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ustomProperty3.bin" ContentType="application/vnd.openxmlformats-officedocument.spreadsheetml.customProperty"/>
  <Override PartName="/xl/drawings/drawing3.xml" ContentType="application/vnd.openxmlformats-officedocument.drawing+xml"/>
  <Override PartName="/xl/customProperty4.bin" ContentType="application/vnd.openxmlformats-officedocument.spreadsheetml.customProperty"/>
  <Override PartName="/xl/drawings/drawing4.xml" ContentType="application/vnd.openxmlformats-officedocument.drawing+xml"/>
  <Override PartName="/xl/customProperty5.bin" ContentType="application/vnd.openxmlformats-officedocument.spreadsheetml.customProperty"/>
  <Override PartName="/xl/drawings/drawing5.xml" ContentType="application/vnd.openxmlformats-officedocument.drawing+xml"/>
  <Override PartName="/xl/customProperty6.bin" ContentType="application/vnd.openxmlformats-officedocument.spreadsheetml.customProperty"/>
  <Override PartName="/xl/drawings/drawing6.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drawings/drawing7.xml" ContentType="application/vnd.openxmlformats-officedocument.drawing+xml"/>
  <Override PartName="/xl/customProperty10.bin" ContentType="application/vnd.openxmlformats-officedocument.spreadsheetml.customProperty"/>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8_{25729E6B-2797-4149-9AEE-EEDFF3D4697A}" xr6:coauthVersionLast="47" xr6:coauthVersionMax="47" xr10:uidLastSave="{00000000-0000-0000-0000-000000000000}"/>
  <bookViews>
    <workbookView xWindow="-120" yWindow="-120" windowWidth="20730" windowHeight="11040" tabRatio="826" xr2:uid="{00000000-000D-0000-FFFF-FFFF00000000}"/>
  </bookViews>
  <sheets>
    <sheet name="目次 " sheetId="59" r:id="rId1"/>
    <sheet name="凡例" sheetId="2" r:id="rId2"/>
    <sheet name="表・図1株主数" sheetId="3" r:id="rId3"/>
    <sheet name="表・図2個人株主数推移" sheetId="41" r:id="rId4"/>
    <sheet name="表・図3金額・比率" sheetId="10" r:id="rId5"/>
    <sheet name="表・図4保有比率推移" sheetId="14" r:id="rId6"/>
    <sheet name="表5～8外国法人・個人の動向" sheetId="31" r:id="rId7"/>
    <sheet name="表9～11信託・事業法人等の動向" sheetId="44" r:id="rId8"/>
    <sheet name="表12分割" sheetId="57" r:id="rId9"/>
    <sheet name="参考－表1・2持株数・比率" sheetId="56" r:id="rId10"/>
    <sheet name="参考－表３保有金額" sheetId="58" r:id="rId11"/>
    <sheet name="図1data" sheetId="55" r:id="rId12"/>
  </sheets>
  <definedNames>
    <definedName name="_xlnm._FilterDatabase" localSheetId="5" hidden="1">表・図4保有比率推移!$A$5:$Q$41</definedName>
    <definedName name="_xlnm.Print_Area" localSheetId="9">'参考－表1・2持株数・比率'!$A:$J</definedName>
    <definedName name="_xlnm.Print_Area" localSheetId="2">表・図1株主数!$A$1:$J$60</definedName>
    <definedName name="_xlnm.Print_Area" localSheetId="3">表・図2個人株主数推移!$A$1:$F$59</definedName>
    <definedName name="_xlnm.Print_Area" localSheetId="4">表・図3金額・比率!$A$1:$J$48</definedName>
    <definedName name="_xlnm.Print_Area" localSheetId="5">表・図4保有比率推移!$A$1:$N$84</definedName>
    <definedName name="_xlnm.Print_Area" localSheetId="8">表12分割!$A$1:$M$162</definedName>
    <definedName name="_xlnm.Print_Area" localSheetId="6">'表5～8外国法人・個人の動向'!$A$1:$I$78</definedName>
    <definedName name="_xlnm.Print_Area" localSheetId="7">'表9～11信託・事業法人等の動向'!$A$1:$I$78</definedName>
    <definedName name="_xlnm.Print_Area" localSheetId="0">'目次 '!$A$1:$C$28</definedName>
    <definedName name="_xlnm.Print_Titles" localSheetId="8">表12分割!$9:$11</definedName>
    <definedName name="Z_04FC8C9F_AC70_4843_91D1_DEFD23DF4185_.wvu.PrintArea" localSheetId="9" hidden="1">'参考－表1・2持株数・比率'!$A$1:$I$23</definedName>
    <definedName name="Z_53B3342D_24A4_40D8_88F1_8CB25545890D_.wvu.PrintArea" localSheetId="9" hidden="1">'参考－表1・2持株数・比率'!$A$1:$I$23</definedName>
    <definedName name="Z_61084D7D_A8DF_45F8_92F7_A269E8A8F025_.wvu.Rows" localSheetId="3" hidden="1">表・図2個人株主数推移!#REF!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<sst xmlns="http://schemas.openxmlformats.org/spreadsheetml/2006/main" count="804" uniqueCount="473">
  <si>
    <t>年            度</t>
  </si>
  <si>
    <t>構成比増減</t>
  </si>
  <si>
    <t>-</t>
  </si>
  <si>
    <t>人</t>
  </si>
  <si>
    <t>％</t>
  </si>
  <si>
    <t>ﾎﾟｲﾝﾄ</t>
  </si>
  <si>
    <t>合　　  　　　計</t>
  </si>
  <si>
    <t>①</t>
  </si>
  <si>
    <t>政府・地方公共団体</t>
  </si>
  <si>
    <t>②</t>
  </si>
  <si>
    <t>金融機関</t>
  </si>
  <si>
    <t>ｂ信    託    銀    行</t>
  </si>
  <si>
    <t>ｃ生 命 保 険 会 社</t>
  </si>
  <si>
    <t>ｄ損 害 保 険 会 社</t>
  </si>
  <si>
    <t>ｅその他の金融機関</t>
  </si>
  <si>
    <t>③</t>
  </si>
  <si>
    <t>事業法人等</t>
  </si>
  <si>
    <t>④</t>
  </si>
  <si>
    <t>証券会社</t>
  </si>
  <si>
    <t>⑤</t>
  </si>
  <si>
    <t>⑥</t>
  </si>
  <si>
    <t>政府･地方</t>
  </si>
  <si>
    <t>年度</t>
  </si>
  <si>
    <t>公共団体</t>
  </si>
  <si>
    <t>投資信託</t>
  </si>
  <si>
    <t>年金信託</t>
  </si>
  <si>
    <t>会社</t>
  </si>
  <si>
    <t>最低(年度)</t>
  </si>
  <si>
    <t>個人株主数</t>
  </si>
  <si>
    <t>会　　　社　　　名</t>
  </si>
  <si>
    <t>構成比%</t>
  </si>
  <si>
    <t xml:space="preserve">      増減額[増減率]</t>
  </si>
  <si>
    <t>億円</t>
  </si>
  <si>
    <t>保有比率増減</t>
  </si>
  <si>
    <t>個人株主数(万人)</t>
  </si>
  <si>
    <t xml:space="preserve">  －</t>
  </si>
  <si>
    <t>単元</t>
    <rPh sb="1" eb="2">
      <t>モト</t>
    </rPh>
    <phoneticPr fontId="6"/>
  </si>
  <si>
    <t>表１　所有者別株主数</t>
    <phoneticPr fontId="6"/>
  </si>
  <si>
    <t>参考－表１　所有者別株式数</t>
    <rPh sb="0" eb="2">
      <t>サンコウ</t>
    </rPh>
    <phoneticPr fontId="6"/>
  </si>
  <si>
    <t>持株比率増減</t>
    <rPh sb="0" eb="1">
      <t>モチカブ</t>
    </rPh>
    <rPh sb="1" eb="2">
      <t>カブ</t>
    </rPh>
    <rPh sb="2" eb="4">
      <t>ヒリツ</t>
    </rPh>
    <phoneticPr fontId="6"/>
  </si>
  <si>
    <t>個人・その他</t>
    <rPh sb="5" eb="6">
      <t>タ</t>
    </rPh>
    <phoneticPr fontId="6"/>
  </si>
  <si>
    <t>その他</t>
    <rPh sb="2" eb="3">
      <t>タ</t>
    </rPh>
    <phoneticPr fontId="6"/>
  </si>
  <si>
    <t>％</t>
    <phoneticPr fontId="6"/>
  </si>
  <si>
    <t>(分割比率)</t>
    <rPh sb="1" eb="3">
      <t>ブンカツ</t>
    </rPh>
    <rPh sb="3" eb="5">
      <t>ヒリツ</t>
    </rPh>
    <phoneticPr fontId="6"/>
  </si>
  <si>
    <t>増減[増減率]</t>
    <rPh sb="0" eb="2">
      <t>ゾウゲン</t>
    </rPh>
    <rPh sb="3" eb="5">
      <t>ゾウゲン</t>
    </rPh>
    <rPh sb="5" eb="6">
      <t>リツ</t>
    </rPh>
    <phoneticPr fontId="6"/>
  </si>
  <si>
    <t>投資部門別株式保有状況</t>
  </si>
  <si>
    <t>年度</t>
    <rPh sb="0" eb="2">
      <t>ネンド</t>
    </rPh>
    <phoneticPr fontId="14"/>
  </si>
  <si>
    <t>最高(年度)</t>
    <phoneticPr fontId="6"/>
  </si>
  <si>
    <t>(単位：％）</t>
    <phoneticPr fontId="6"/>
  </si>
  <si>
    <t xml:space="preserve">％ </t>
    <phoneticPr fontId="6"/>
  </si>
  <si>
    <t>所有者別株主数　　　　　　　　　　</t>
  </si>
  <si>
    <t>参考－表１　</t>
  </si>
  <si>
    <t>所有者別株式数</t>
  </si>
  <si>
    <t>参考－表２　</t>
  </si>
  <si>
    <t>-</t>
    <phoneticPr fontId="6"/>
  </si>
  <si>
    <t>コード</t>
    <phoneticPr fontId="6"/>
  </si>
  <si>
    <t>（注）１．株主数は、上場会社間の名寄せを行うことができないため、各上場会社の株主数を単純に合算した「延べ人数」を用いている。</t>
    <phoneticPr fontId="6"/>
  </si>
  <si>
    <t>地銀等</t>
    <rPh sb="2" eb="3">
      <t>トウ</t>
    </rPh>
    <phoneticPr fontId="6"/>
  </si>
  <si>
    <t>＜ 参 考 ＞ 単元数ベースの株式分布状況</t>
    <rPh sb="10" eb="11">
      <t>スウ</t>
    </rPh>
    <phoneticPr fontId="13"/>
  </si>
  <si>
    <t>d.損害保険</t>
    <phoneticPr fontId="6"/>
  </si>
  <si>
    <t>c.生命保険</t>
    <phoneticPr fontId="6"/>
  </si>
  <si>
    <t>b.信託銀行</t>
    <phoneticPr fontId="6"/>
  </si>
  <si>
    <t>a.都銀・</t>
    <phoneticPr fontId="6"/>
  </si>
  <si>
    <t>e.その他の</t>
    <phoneticPr fontId="6"/>
  </si>
  <si>
    <t>a+bのうち</t>
    <phoneticPr fontId="6"/>
  </si>
  <si>
    <t xml:space="preserve">      ２．年金信託は、調査要綱に記載の通り、信託業務を営む銀行を受託者とする厚生年金基金等の企業年金関係の運用分を集計しているが、</t>
    <rPh sb="49" eb="51">
      <t>キギョウ</t>
    </rPh>
    <phoneticPr fontId="6"/>
  </si>
  <si>
    <t xml:space="preserve">  (ａ+ｂのうち投資信託)</t>
    <phoneticPr fontId="6"/>
  </si>
  <si>
    <t xml:space="preserve">  (ａ+ｂのうち年金信託)注2</t>
    <rPh sb="14" eb="15">
      <t>チュウ</t>
    </rPh>
    <phoneticPr fontId="6"/>
  </si>
  <si>
    <t>年度</t>
    <rPh sb="0" eb="2">
      <t>ネンド</t>
    </rPh>
    <phoneticPr fontId="16"/>
  </si>
  <si>
    <t>備　　　考</t>
    <rPh sb="0" eb="1">
      <t>ソナエ</t>
    </rPh>
    <rPh sb="4" eb="5">
      <t>コウ</t>
    </rPh>
    <phoneticPr fontId="16"/>
  </si>
  <si>
    <t>業種</t>
    <rPh sb="0" eb="2">
      <t>ギョウシュ</t>
    </rPh>
    <phoneticPr fontId="16"/>
  </si>
  <si>
    <t>個人・その他業種別保有比率</t>
    <rPh sb="0" eb="2">
      <t>コジン</t>
    </rPh>
    <rPh sb="5" eb="6">
      <t>タ</t>
    </rPh>
    <rPh sb="6" eb="8">
      <t>ギョウシュ</t>
    </rPh>
    <rPh sb="8" eb="9">
      <t>ベツ</t>
    </rPh>
    <rPh sb="9" eb="11">
      <t>ホユウ</t>
    </rPh>
    <rPh sb="11" eb="13">
      <t>ヒリツ</t>
    </rPh>
    <phoneticPr fontId="16"/>
  </si>
  <si>
    <t>保有比率増減
(ａ)-(ｂ)</t>
    <rPh sb="0" eb="2">
      <t>ホユウ</t>
    </rPh>
    <rPh sb="2" eb="4">
      <t>ヒリツ</t>
    </rPh>
    <rPh sb="4" eb="6">
      <t>ゾウゲン</t>
    </rPh>
    <phoneticPr fontId="16"/>
  </si>
  <si>
    <t>差引金額（億円）</t>
    <rPh sb="0" eb="2">
      <t>サシヒ</t>
    </rPh>
    <rPh sb="2" eb="4">
      <t>キンガク</t>
    </rPh>
    <rPh sb="5" eb="7">
      <t>オクエン</t>
    </rPh>
    <phoneticPr fontId="16"/>
  </si>
  <si>
    <t>％</t>
    <phoneticPr fontId="16"/>
  </si>
  <si>
    <t>業種別株価指数
騰落率</t>
    <rPh sb="0" eb="2">
      <t>ギョウシュ</t>
    </rPh>
    <rPh sb="2" eb="3">
      <t>ベツ</t>
    </rPh>
    <rPh sb="3" eb="5">
      <t>カブカ</t>
    </rPh>
    <rPh sb="5" eb="7">
      <t>シスウ</t>
    </rPh>
    <rPh sb="8" eb="10">
      <t>トウラク</t>
    </rPh>
    <rPh sb="10" eb="11">
      <t>リツ</t>
    </rPh>
    <phoneticPr fontId="16"/>
  </si>
  <si>
    <t>外国法人等</t>
    <rPh sb="0" eb="2">
      <t>ガイコク</t>
    </rPh>
    <rPh sb="2" eb="5">
      <t>ホウジントウ</t>
    </rPh>
    <phoneticPr fontId="6"/>
  </si>
  <si>
    <t>表２　個人株主数（延べ人数）の推移</t>
    <rPh sb="0" eb="1">
      <t>ヒョウ</t>
    </rPh>
    <rPh sb="3" eb="5">
      <t>コジン</t>
    </rPh>
    <rPh sb="5" eb="7">
      <t>カブヌシ</t>
    </rPh>
    <rPh sb="7" eb="8">
      <t>スウ</t>
    </rPh>
    <rPh sb="9" eb="10">
      <t>ノ</t>
    </rPh>
    <rPh sb="11" eb="13">
      <t>ニンズウ</t>
    </rPh>
    <rPh sb="15" eb="17">
      <t>スイイ</t>
    </rPh>
    <phoneticPr fontId="16"/>
  </si>
  <si>
    <t>外国法人等の業種別保有比率等の状況</t>
    <rPh sb="0" eb="2">
      <t>ガイコク</t>
    </rPh>
    <rPh sb="2" eb="5">
      <t>ホウジントウ</t>
    </rPh>
    <rPh sb="6" eb="8">
      <t>ギョウシュ</t>
    </rPh>
    <rPh sb="8" eb="9">
      <t>ベツ</t>
    </rPh>
    <rPh sb="9" eb="11">
      <t>ホユウ</t>
    </rPh>
    <rPh sb="11" eb="14">
      <t>ヒリツトウ</t>
    </rPh>
    <rPh sb="15" eb="17">
      <t>ジョウキョウ</t>
    </rPh>
    <phoneticPr fontId="13"/>
  </si>
  <si>
    <t>表 ２</t>
    <rPh sb="0" eb="1">
      <t>ヒョウ</t>
    </rPh>
    <phoneticPr fontId="13"/>
  </si>
  <si>
    <t>図 ２</t>
    <rPh sb="0" eb="1">
      <t>ズ</t>
    </rPh>
    <phoneticPr fontId="13"/>
  </si>
  <si>
    <t>図 ３</t>
    <rPh sb="0" eb="1">
      <t>ズ</t>
    </rPh>
    <phoneticPr fontId="13"/>
  </si>
  <si>
    <t>表 ６</t>
    <rPh sb="0" eb="1">
      <t>ヒョウ</t>
    </rPh>
    <phoneticPr fontId="13"/>
  </si>
  <si>
    <t>表 ７</t>
    <rPh sb="0" eb="1">
      <t>ヒョウ</t>
    </rPh>
    <phoneticPr fontId="13"/>
  </si>
  <si>
    <t>表 ８</t>
    <rPh sb="0" eb="1">
      <t>ヒョウ</t>
    </rPh>
    <phoneticPr fontId="13"/>
  </si>
  <si>
    <t>表 ９</t>
    <rPh sb="0" eb="1">
      <t>ヒョウ</t>
    </rPh>
    <phoneticPr fontId="13"/>
  </si>
  <si>
    <t>表 ５</t>
    <rPh sb="0" eb="1">
      <t>ヒョウ</t>
    </rPh>
    <phoneticPr fontId="13"/>
  </si>
  <si>
    <t>図 ４　</t>
    <rPh sb="0" eb="1">
      <t>ズ</t>
    </rPh>
    <phoneticPr fontId="13"/>
  </si>
  <si>
    <t>投資部門別株式保有比率の推移（長期データ）　　　</t>
    <rPh sb="0" eb="2">
      <t>トウシ</t>
    </rPh>
    <rPh sb="15" eb="17">
      <t>チョウキ</t>
    </rPh>
    <phoneticPr fontId="13"/>
  </si>
  <si>
    <t>（注）１．信託銀行については、国内機関投資家からのカストディアンとしての受託分を含む。</t>
    <rPh sb="7" eb="9">
      <t>ギンコウ</t>
    </rPh>
    <rPh sb="15" eb="17">
      <t>コクナイ</t>
    </rPh>
    <rPh sb="17" eb="19">
      <t>キカン</t>
    </rPh>
    <rPh sb="19" eb="21">
      <t>トウシ</t>
    </rPh>
    <rPh sb="21" eb="22">
      <t>カ</t>
    </rPh>
    <rPh sb="36" eb="38">
      <t>ジュタク</t>
    </rPh>
    <rPh sb="38" eb="39">
      <t>ブン</t>
    </rPh>
    <rPh sb="40" eb="41">
      <t>フク</t>
    </rPh>
    <phoneticPr fontId="6"/>
  </si>
  <si>
    <t>個人株主数(延べ人数)の推移（グラフ）　　　　　　　　　</t>
    <rPh sb="6" eb="7">
      <t>ノ</t>
    </rPh>
    <rPh sb="8" eb="10">
      <t>ニンズウ</t>
    </rPh>
    <phoneticPr fontId="13"/>
  </si>
  <si>
    <t>個人株主数(延べ人数)の推移　　</t>
    <rPh sb="6" eb="7">
      <t>ノ</t>
    </rPh>
    <rPh sb="8" eb="10">
      <t>ニンズウ</t>
    </rPh>
    <phoneticPr fontId="13"/>
  </si>
  <si>
    <t>主要投資部門別株式保有比率の推移（グラフ）　　　</t>
    <rPh sb="0" eb="2">
      <t>シュヨウ</t>
    </rPh>
    <phoneticPr fontId="13"/>
  </si>
  <si>
    <t>ﾎﾟｲﾝﾄ</t>
    <phoneticPr fontId="16"/>
  </si>
  <si>
    <t>外国法人等業種別保有比率</t>
    <rPh sb="0" eb="2">
      <t>ガイコク</t>
    </rPh>
    <rPh sb="2" eb="4">
      <t>ホウジン</t>
    </rPh>
    <rPh sb="4" eb="5">
      <t>トウ</t>
    </rPh>
    <rPh sb="5" eb="7">
      <t>ギョウシュ</t>
    </rPh>
    <rPh sb="7" eb="8">
      <t>ベツ</t>
    </rPh>
    <rPh sb="8" eb="10">
      <t>ホユウ</t>
    </rPh>
    <rPh sb="10" eb="12">
      <t>ヒリツ</t>
    </rPh>
    <phoneticPr fontId="16"/>
  </si>
  <si>
    <t xml:space="preserve">  －</t>
    <phoneticPr fontId="6"/>
  </si>
  <si>
    <t>％</t>
    <phoneticPr fontId="16"/>
  </si>
  <si>
    <t>ﾎﾟｲﾝﾄ</t>
    <phoneticPr fontId="16"/>
  </si>
  <si>
    <t>年月</t>
    <rPh sb="0" eb="1">
      <t>ネン</t>
    </rPh>
    <rPh sb="1" eb="2">
      <t>ツキ</t>
    </rPh>
    <phoneticPr fontId="16"/>
  </si>
  <si>
    <t>個人の売買動向</t>
    <rPh sb="0" eb="2">
      <t>コジン</t>
    </rPh>
    <rPh sb="3" eb="5">
      <t>バイバイ</t>
    </rPh>
    <rPh sb="5" eb="7">
      <t>ドウコウ</t>
    </rPh>
    <phoneticPr fontId="13"/>
  </si>
  <si>
    <t>個人株主数</t>
    <rPh sb="0" eb="2">
      <t>コジン</t>
    </rPh>
    <rPh sb="2" eb="4">
      <t>カブヌシ</t>
    </rPh>
    <rPh sb="4" eb="5">
      <t>スウ</t>
    </rPh>
    <phoneticPr fontId="16"/>
  </si>
  <si>
    <t>前年比増減</t>
    <rPh sb="0" eb="2">
      <t>ゼンネン</t>
    </rPh>
    <rPh sb="2" eb="3">
      <t>ヒ</t>
    </rPh>
    <rPh sb="3" eb="5">
      <t>ゾウゲン</t>
    </rPh>
    <phoneticPr fontId="16"/>
  </si>
  <si>
    <t>調査対象会社数</t>
    <rPh sb="0" eb="2">
      <t>チョウサ</t>
    </rPh>
    <rPh sb="2" eb="4">
      <t>タイショウ</t>
    </rPh>
    <rPh sb="4" eb="6">
      <t>カイシャ</t>
    </rPh>
    <rPh sb="6" eb="7">
      <t>スウ</t>
    </rPh>
    <phoneticPr fontId="16"/>
  </si>
  <si>
    <t>凡例</t>
    <rPh sb="0" eb="2">
      <t>ハンレイ</t>
    </rPh>
    <phoneticPr fontId="13"/>
  </si>
  <si>
    <t>海外投資家の売買動向</t>
    <rPh sb="0" eb="2">
      <t>カイガイ</t>
    </rPh>
    <rPh sb="2" eb="5">
      <t>トウシカ</t>
    </rPh>
    <rPh sb="6" eb="8">
      <t>バイバイ</t>
    </rPh>
    <rPh sb="8" eb="10">
      <t>ドウコウ</t>
    </rPh>
    <phoneticPr fontId="13"/>
  </si>
  <si>
    <t>表 １１</t>
    <rPh sb="0" eb="1">
      <t>ヒョウ</t>
    </rPh>
    <phoneticPr fontId="13"/>
  </si>
  <si>
    <t>表 １０</t>
    <rPh sb="0" eb="1">
      <t>ヒョウ</t>
    </rPh>
    <phoneticPr fontId="13"/>
  </si>
  <si>
    <t>ａ都 銀 ・ 地 銀 等</t>
    <rPh sb="1" eb="2">
      <t>ミヤコ</t>
    </rPh>
    <rPh sb="3" eb="4">
      <t>ギン</t>
    </rPh>
    <rPh sb="11" eb="12">
      <t>トウ</t>
    </rPh>
    <phoneticPr fontId="6"/>
  </si>
  <si>
    <t xml:space="preserve">  (ａ+ｂのうち投資信託)</t>
  </si>
  <si>
    <t>個人株主数(延べ人数)増減の要因分析（グラフ）</t>
    <rPh sb="0" eb="2">
      <t>コジン</t>
    </rPh>
    <rPh sb="2" eb="4">
      <t>カブヌシ</t>
    </rPh>
    <rPh sb="4" eb="5">
      <t>スウ</t>
    </rPh>
    <rPh sb="6" eb="7">
      <t>ノ</t>
    </rPh>
    <rPh sb="8" eb="10">
      <t>ニンズウ</t>
    </rPh>
    <rPh sb="11" eb="13">
      <t>ゾウゲン</t>
    </rPh>
    <rPh sb="14" eb="16">
      <t>ヨウイン</t>
    </rPh>
    <rPh sb="16" eb="18">
      <t>ブンセキ</t>
    </rPh>
    <phoneticPr fontId="13"/>
  </si>
  <si>
    <t>増減[増減率]</t>
    <phoneticPr fontId="6"/>
  </si>
  <si>
    <t>増減</t>
    <phoneticPr fontId="6"/>
  </si>
  <si>
    <t>(注)投資部門別株式売買状況における</t>
    <rPh sb="1" eb="2">
      <t>チュウ</t>
    </rPh>
    <rPh sb="3" eb="5">
      <t>トウシ</t>
    </rPh>
    <rPh sb="5" eb="7">
      <t>ブモン</t>
    </rPh>
    <rPh sb="7" eb="8">
      <t>ベツ</t>
    </rPh>
    <rPh sb="8" eb="10">
      <t>カブシキ</t>
    </rPh>
    <rPh sb="10" eb="12">
      <t>バイバイ</t>
    </rPh>
    <rPh sb="12" eb="14">
      <t>ジョウキョウ</t>
    </rPh>
    <phoneticPr fontId="16"/>
  </si>
  <si>
    <t>「海外投資家」の買金額－売金額</t>
    <phoneticPr fontId="29"/>
  </si>
  <si>
    <t>「個人」の買金額－売金額</t>
    <rPh sb="1" eb="3">
      <t>コジン</t>
    </rPh>
    <phoneticPr fontId="16"/>
  </si>
  <si>
    <t>表 １　</t>
  </si>
  <si>
    <t>図 １　</t>
  </si>
  <si>
    <t>投資部門別株式保有比率の推移（グラフ）　　　　</t>
  </si>
  <si>
    <t xml:space="preserve">      ２．年金信託は、調査要綱に記載のとおり、信託業務を営む銀行を受託者とする厚生年金基金等の企業年金関係の運用分を集計しているが、</t>
    <rPh sb="50" eb="52">
      <t>キギョウ</t>
    </rPh>
    <phoneticPr fontId="6"/>
  </si>
  <si>
    <t>（注）1.1985年度以前の信託銀行は、都銀・地銀等に含まれる。</t>
    <rPh sb="20" eb="22">
      <t>トギン</t>
    </rPh>
    <rPh sb="23" eb="26">
      <t>チギントウ</t>
    </rPh>
    <phoneticPr fontId="6"/>
  </si>
  <si>
    <t>【凡  例】</t>
  </si>
  <si>
    <t>表中の記号の用法は、次のとおりである。</t>
  </si>
  <si>
    <t>「０」  単位未満</t>
  </si>
  <si>
    <t>「－」  皆無又は該当数字なし</t>
  </si>
  <si>
    <t>「△」  負又は減少</t>
  </si>
  <si>
    <t>については四捨五入としている。</t>
  </si>
  <si>
    <t>合計</t>
  </si>
  <si>
    <r>
      <rPr>
        <sz val="7"/>
        <rFont val="ＭＳ 明朝"/>
        <family val="1"/>
        <charset val="128"/>
      </rPr>
      <t xml:space="preserve">    </t>
    </r>
    <r>
      <rPr>
        <sz val="8"/>
        <rFont val="ＭＳ 明朝"/>
        <family val="1"/>
        <charset val="128"/>
      </rPr>
      <t xml:space="preserve">   公的年金の運用分については含まれていない。</t>
    </r>
    <phoneticPr fontId="6"/>
  </si>
  <si>
    <t>信託銀行業種別保有比率</t>
    <rPh sb="0" eb="2">
      <t>シンタク</t>
    </rPh>
    <rPh sb="2" eb="4">
      <t>ギンコウ</t>
    </rPh>
    <rPh sb="4" eb="6">
      <t>ギョウシュ</t>
    </rPh>
    <rPh sb="6" eb="7">
      <t>ベツ</t>
    </rPh>
    <rPh sb="7" eb="9">
      <t>ホユウ</t>
    </rPh>
    <rPh sb="9" eb="11">
      <t>ヒリツ</t>
    </rPh>
    <phoneticPr fontId="16"/>
  </si>
  <si>
    <t>「信託銀行」の買金額－売金額</t>
    <rPh sb="1" eb="3">
      <t>シンタク</t>
    </rPh>
    <rPh sb="3" eb="5">
      <t>ギンコウ</t>
    </rPh>
    <phoneticPr fontId="29"/>
  </si>
  <si>
    <t>「事業法人・その他法人」の買金額－売金額</t>
    <rPh sb="1" eb="3">
      <t>ジギョウ</t>
    </rPh>
    <rPh sb="3" eb="5">
      <t>ホウジン</t>
    </rPh>
    <rPh sb="8" eb="9">
      <t>タ</t>
    </rPh>
    <rPh sb="9" eb="11">
      <t>ホウジン</t>
    </rPh>
    <phoneticPr fontId="16"/>
  </si>
  <si>
    <t>信託銀行の売買動向</t>
    <rPh sb="0" eb="2">
      <t>シンタク</t>
    </rPh>
    <rPh sb="2" eb="4">
      <t>ギンコウ</t>
    </rPh>
    <rPh sb="5" eb="7">
      <t>バイバイ</t>
    </rPh>
    <rPh sb="7" eb="9">
      <t>ドウコウ</t>
    </rPh>
    <phoneticPr fontId="16"/>
  </si>
  <si>
    <t>信託銀行の業種別保有比率等の状況</t>
    <rPh sb="0" eb="2">
      <t>シンタク</t>
    </rPh>
    <rPh sb="2" eb="4">
      <t>ギンコウ</t>
    </rPh>
    <rPh sb="5" eb="7">
      <t>ギョウシュ</t>
    </rPh>
    <rPh sb="7" eb="8">
      <t>ベツ</t>
    </rPh>
    <rPh sb="8" eb="10">
      <t>ホユウ</t>
    </rPh>
    <rPh sb="10" eb="13">
      <t>ヒリツトウ</t>
    </rPh>
    <rPh sb="14" eb="16">
      <t>ジョウキョウ</t>
    </rPh>
    <phoneticPr fontId="13"/>
  </si>
  <si>
    <t>事業法人等の売買動向</t>
    <rPh sb="0" eb="2">
      <t>ジギョウ</t>
    </rPh>
    <rPh sb="2" eb="4">
      <t>ホウジン</t>
    </rPh>
    <rPh sb="4" eb="5">
      <t>トウ</t>
    </rPh>
    <rPh sb="6" eb="8">
      <t>バイバイ</t>
    </rPh>
    <rPh sb="8" eb="10">
      <t>ドウコウ</t>
    </rPh>
    <phoneticPr fontId="16"/>
  </si>
  <si>
    <t>表３　投資部門別株式保有状況</t>
    <phoneticPr fontId="6"/>
  </si>
  <si>
    <t>図1:グラフ用データ（個人株主数）</t>
    <rPh sb="0" eb="1">
      <t>ズ</t>
    </rPh>
    <rPh sb="6" eb="7">
      <t>ヨウ</t>
    </rPh>
    <rPh sb="11" eb="13">
      <t>コジン</t>
    </rPh>
    <rPh sb="13" eb="15">
      <t>カブヌシ</t>
    </rPh>
    <rPh sb="15" eb="16">
      <t>スウ</t>
    </rPh>
    <phoneticPr fontId="6"/>
  </si>
  <si>
    <t>表４　投資部門別株式保有比率の推移（長期データ）</t>
    <rPh sb="3" eb="5">
      <t>トウシ</t>
    </rPh>
    <rPh sb="5" eb="7">
      <t>ブモン</t>
    </rPh>
    <rPh sb="8" eb="10">
      <t>カブシキ</t>
    </rPh>
    <rPh sb="10" eb="12">
      <t>ホユウ</t>
    </rPh>
    <rPh sb="12" eb="14">
      <t>ヒリツ</t>
    </rPh>
    <rPh sb="18" eb="20">
      <t>チョウキ</t>
    </rPh>
    <phoneticPr fontId="6"/>
  </si>
  <si>
    <t>表５　海外投資家の売買動向</t>
    <rPh sb="0" eb="1">
      <t>ヒョウ</t>
    </rPh>
    <rPh sb="3" eb="5">
      <t>カイガイ</t>
    </rPh>
    <rPh sb="5" eb="8">
      <t>トウシカ</t>
    </rPh>
    <rPh sb="9" eb="11">
      <t>バイバイ</t>
    </rPh>
    <rPh sb="11" eb="13">
      <t>ドウコウ</t>
    </rPh>
    <phoneticPr fontId="16"/>
  </si>
  <si>
    <t>表６　外国法人等の業種別保有比率等の状況</t>
    <rPh sb="0" eb="1">
      <t>ヒョウ</t>
    </rPh>
    <rPh sb="3" eb="5">
      <t>ガイコク</t>
    </rPh>
    <rPh sb="5" eb="8">
      <t>ホウジントウ</t>
    </rPh>
    <rPh sb="9" eb="11">
      <t>ギョウシュ</t>
    </rPh>
    <rPh sb="11" eb="12">
      <t>ベツ</t>
    </rPh>
    <rPh sb="12" eb="14">
      <t>ホユウ</t>
    </rPh>
    <rPh sb="14" eb="16">
      <t>ヒリツ</t>
    </rPh>
    <rPh sb="16" eb="17">
      <t>トウ</t>
    </rPh>
    <rPh sb="18" eb="20">
      <t>ジョウキョウ</t>
    </rPh>
    <phoneticPr fontId="16"/>
  </si>
  <si>
    <t>表７　個人の売買動向</t>
    <rPh sb="0" eb="1">
      <t>ヒョウ</t>
    </rPh>
    <rPh sb="3" eb="5">
      <t>コジン</t>
    </rPh>
    <rPh sb="6" eb="8">
      <t>バイバイ</t>
    </rPh>
    <rPh sb="8" eb="10">
      <t>ドウコウ</t>
    </rPh>
    <phoneticPr fontId="16"/>
  </si>
  <si>
    <t>＜７－１＞</t>
    <phoneticPr fontId="16"/>
  </si>
  <si>
    <t>＜７－２＞</t>
    <phoneticPr fontId="16"/>
  </si>
  <si>
    <t>表８　個人・その他の業種別保有比率等の状況</t>
    <rPh sb="0" eb="1">
      <t>ヒョウ</t>
    </rPh>
    <rPh sb="3" eb="5">
      <t>コジン</t>
    </rPh>
    <rPh sb="8" eb="9">
      <t>タ</t>
    </rPh>
    <rPh sb="10" eb="12">
      <t>ギョウシュ</t>
    </rPh>
    <rPh sb="12" eb="13">
      <t>ベツ</t>
    </rPh>
    <rPh sb="13" eb="15">
      <t>ホユウ</t>
    </rPh>
    <rPh sb="15" eb="17">
      <t>ヒリツ</t>
    </rPh>
    <rPh sb="17" eb="18">
      <t>トウ</t>
    </rPh>
    <rPh sb="19" eb="21">
      <t>ジョウキョウ</t>
    </rPh>
    <phoneticPr fontId="16"/>
  </si>
  <si>
    <t>表９　信託銀行の売買動向</t>
    <rPh sb="0" eb="1">
      <t>ヒョウ</t>
    </rPh>
    <rPh sb="3" eb="5">
      <t>シンタク</t>
    </rPh>
    <rPh sb="5" eb="7">
      <t>ギンコウ</t>
    </rPh>
    <rPh sb="8" eb="10">
      <t>バイバイ</t>
    </rPh>
    <rPh sb="10" eb="12">
      <t>ドウコウ</t>
    </rPh>
    <phoneticPr fontId="16"/>
  </si>
  <si>
    <t>表１０　信託銀行の業種別保有比率等の状況</t>
    <rPh sb="0" eb="1">
      <t>ヒョウ</t>
    </rPh>
    <rPh sb="4" eb="6">
      <t>シンタク</t>
    </rPh>
    <rPh sb="6" eb="8">
      <t>ギンコウ</t>
    </rPh>
    <rPh sb="9" eb="11">
      <t>ギョウシュ</t>
    </rPh>
    <rPh sb="11" eb="12">
      <t>ベツ</t>
    </rPh>
    <rPh sb="12" eb="14">
      <t>ホユウ</t>
    </rPh>
    <rPh sb="14" eb="16">
      <t>ヒリツ</t>
    </rPh>
    <rPh sb="16" eb="17">
      <t>トウ</t>
    </rPh>
    <rPh sb="18" eb="20">
      <t>ジョウキョウ</t>
    </rPh>
    <phoneticPr fontId="16"/>
  </si>
  <si>
    <t>表１１　事業法人等の売買動向</t>
    <rPh sb="0" eb="1">
      <t>ヒョウ</t>
    </rPh>
    <rPh sb="4" eb="6">
      <t>ジギョウ</t>
    </rPh>
    <rPh sb="6" eb="8">
      <t>ホウジン</t>
    </rPh>
    <rPh sb="8" eb="9">
      <t>トウ</t>
    </rPh>
    <rPh sb="10" eb="12">
      <t>バイバイ</t>
    </rPh>
    <rPh sb="12" eb="14">
      <t>ドウコウ</t>
    </rPh>
    <phoneticPr fontId="16"/>
  </si>
  <si>
    <t>＜１１－１＞</t>
    <phoneticPr fontId="16"/>
  </si>
  <si>
    <t>＜１１－２＞</t>
    <phoneticPr fontId="16"/>
  </si>
  <si>
    <t>表 ４</t>
    <rPh sb="0" eb="1">
      <t>ヒョウ</t>
    </rPh>
    <phoneticPr fontId="13"/>
  </si>
  <si>
    <t>個人・その他の業種別保有比率等の状況</t>
    <rPh sb="0" eb="2">
      <t>コジン</t>
    </rPh>
    <rPh sb="5" eb="6">
      <t>タ</t>
    </rPh>
    <rPh sb="7" eb="9">
      <t>ギョウシュ</t>
    </rPh>
    <rPh sb="9" eb="10">
      <t>ベツ</t>
    </rPh>
    <rPh sb="10" eb="12">
      <t>ホユウ</t>
    </rPh>
    <rPh sb="12" eb="15">
      <t>ヒリツトウ</t>
    </rPh>
    <rPh sb="16" eb="18">
      <t>ジョウキョウ</t>
    </rPh>
    <phoneticPr fontId="13"/>
  </si>
  <si>
    <t>ページ</t>
    <phoneticPr fontId="13"/>
  </si>
  <si>
    <t>表 ３</t>
    <phoneticPr fontId="13"/>
  </si>
  <si>
    <t>所有者別持株比率の推移（長期データ）　</t>
    <phoneticPr fontId="13"/>
  </si>
  <si>
    <t>(注)</t>
    <phoneticPr fontId="6"/>
  </si>
  <si>
    <t>＜９－１＞</t>
    <phoneticPr fontId="16"/>
  </si>
  <si>
    <t>＜９－２＞</t>
    <phoneticPr fontId="16"/>
  </si>
  <si>
    <t>＜５－１＞</t>
    <phoneticPr fontId="16"/>
  </si>
  <si>
    <t>＜５－２＞</t>
    <phoneticPr fontId="16"/>
  </si>
  <si>
    <t>１.</t>
    <phoneticPr fontId="13"/>
  </si>
  <si>
    <t>掲載数値の端数処理は、実数値については切捨て、構成比及び増減率といった比率の数値</t>
    <phoneticPr fontId="13"/>
  </si>
  <si>
    <t>２.</t>
    <phoneticPr fontId="13"/>
  </si>
  <si>
    <t>３.</t>
    <phoneticPr fontId="13"/>
  </si>
  <si>
    <t>４.</t>
    <phoneticPr fontId="13"/>
  </si>
  <si>
    <t>合計</t>
    <rPh sb="0" eb="2">
      <t>ゴウケイ</t>
    </rPh>
    <phoneticPr fontId="5"/>
  </si>
  <si>
    <t>会　社　数 (社)</t>
    <phoneticPr fontId="6"/>
  </si>
  <si>
    <t>人</t>
    <rPh sb="0" eb="1">
      <t>ニン</t>
    </rPh>
    <phoneticPr fontId="16"/>
  </si>
  <si>
    <t>社</t>
    <rPh sb="0" eb="1">
      <t>シャ</t>
    </rPh>
    <phoneticPr fontId="16"/>
  </si>
  <si>
    <t>会　社　数 (社)</t>
    <phoneticPr fontId="6"/>
  </si>
  <si>
    <t>分割・売買単位引下げ実施会社数</t>
    <rPh sb="0" eb="2">
      <t>ブンカツ</t>
    </rPh>
    <rPh sb="3" eb="5">
      <t>バイバイ</t>
    </rPh>
    <phoneticPr fontId="16"/>
  </si>
  <si>
    <t xml:space="preserve">          公的年金の運用分については含まれていない。</t>
    <phoneticPr fontId="6"/>
  </si>
  <si>
    <t>個人・</t>
    <phoneticPr fontId="6"/>
  </si>
  <si>
    <t xml:space="preserve"> </t>
    <phoneticPr fontId="29"/>
  </si>
  <si>
    <t>個人株式保有比率</t>
    <rPh sb="0" eb="2">
      <t>コジン</t>
    </rPh>
    <rPh sb="2" eb="4">
      <t>カブシキ</t>
    </rPh>
    <rPh sb="4" eb="6">
      <t>ホユウ</t>
    </rPh>
    <rPh sb="6" eb="8">
      <t>ヒリツ</t>
    </rPh>
    <phoneticPr fontId="6"/>
  </si>
  <si>
    <t>表 １２　</t>
    <rPh sb="0" eb="1">
      <t>ヒョウ</t>
    </rPh>
    <phoneticPr fontId="6"/>
  </si>
  <si>
    <t>8～9</t>
    <phoneticPr fontId="13"/>
  </si>
  <si>
    <t>表１２　分割実施会社における個人株主数・株式保有比率</t>
    <rPh sb="0" eb="1">
      <t>ヒョウ</t>
    </rPh>
    <rPh sb="4" eb="6">
      <t>ブンカツ</t>
    </rPh>
    <rPh sb="6" eb="8">
      <t>ジッシ</t>
    </rPh>
    <rPh sb="8" eb="10">
      <t>カイシャ</t>
    </rPh>
    <rPh sb="14" eb="16">
      <t>コジン</t>
    </rPh>
    <rPh sb="16" eb="18">
      <t>カブヌシ</t>
    </rPh>
    <rPh sb="18" eb="19">
      <t>スウ</t>
    </rPh>
    <rPh sb="20" eb="22">
      <t>カブシキ</t>
    </rPh>
    <rPh sb="22" eb="24">
      <t>ホユウ</t>
    </rPh>
    <rPh sb="24" eb="26">
      <t>ヒリツ</t>
    </rPh>
    <phoneticPr fontId="6"/>
  </si>
  <si>
    <t xml:space="preserve">(注) </t>
    <rPh sb="1" eb="2">
      <t>チュウ</t>
    </rPh>
    <phoneticPr fontId="16"/>
  </si>
  <si>
    <t>2.2020年度以降においては、株式分割実施会社のみである。</t>
    <rPh sb="8" eb="10">
      <t>イコウ</t>
    </rPh>
    <phoneticPr fontId="16"/>
  </si>
  <si>
    <t>(1:2)</t>
  </si>
  <si>
    <t>(1:4)</t>
  </si>
  <si>
    <t>ランドネット</t>
  </si>
  <si>
    <t>(1:3)</t>
  </si>
  <si>
    <t>(1:5)</t>
  </si>
  <si>
    <t>(1:10)</t>
  </si>
  <si>
    <t>ピアズ</t>
  </si>
  <si>
    <t>アンビスホールディングス</t>
  </si>
  <si>
    <t>スポーツフィールド</t>
  </si>
  <si>
    <t>ブシロード</t>
  </si>
  <si>
    <t>ワットマン</t>
  </si>
  <si>
    <t>1.2021年度まではJASDAQ上場銘柄を含む。2022年度以降は、その時点の上場銘柄を対象。</t>
    <phoneticPr fontId="16"/>
  </si>
  <si>
    <t xml:space="preserve">      2.2004年度～2021年度まではJASDAQ上場銘柄を含む。2022年度以降は、その時点の上場銘柄を対象。</t>
    <phoneticPr fontId="6"/>
  </si>
  <si>
    <t>海運業</t>
    <rPh sb="0" eb="3">
      <t>カイウンギョウ</t>
    </rPh>
    <phoneticPr fontId="9"/>
  </si>
  <si>
    <t>水産・農林業</t>
    <rPh sb="0" eb="2">
      <t>スイサン</t>
    </rPh>
    <rPh sb="3" eb="6">
      <t>ノウリンギョウ</t>
    </rPh>
    <phoneticPr fontId="9"/>
  </si>
  <si>
    <t>空運業</t>
    <rPh sb="0" eb="2">
      <t>クウウン</t>
    </rPh>
    <rPh sb="2" eb="3">
      <t>ギョウ</t>
    </rPh>
    <phoneticPr fontId="9"/>
  </si>
  <si>
    <t>非鉄金属</t>
    <rPh sb="0" eb="2">
      <t>ヒテツ</t>
    </rPh>
    <rPh sb="2" eb="4">
      <t>キンゾク</t>
    </rPh>
    <phoneticPr fontId="9"/>
  </si>
  <si>
    <t>不動産業</t>
    <rPh sb="0" eb="4">
      <t>フドウサンギョウ</t>
    </rPh>
    <phoneticPr fontId="9"/>
  </si>
  <si>
    <t>小売業</t>
    <rPh sb="0" eb="3">
      <t>コウリギョウ</t>
    </rPh>
    <phoneticPr fontId="9"/>
  </si>
  <si>
    <t>銀行業</t>
    <rPh sb="0" eb="3">
      <t>ギンコウギョウ</t>
    </rPh>
    <phoneticPr fontId="9"/>
  </si>
  <si>
    <t>サービス業</t>
    <rPh sb="0" eb="5">
      <t>サービスギョウ</t>
    </rPh>
    <phoneticPr fontId="9"/>
  </si>
  <si>
    <t>ゴム製品</t>
    <rPh sb="2" eb="4">
      <t>セイヒン</t>
    </rPh>
    <phoneticPr fontId="9"/>
  </si>
  <si>
    <t>倉庫・運輸関連業</t>
  </si>
  <si>
    <t>化学</t>
    <rPh sb="0" eb="2">
      <t>カガク</t>
    </rPh>
    <phoneticPr fontId="9"/>
  </si>
  <si>
    <t>卸売業</t>
    <rPh sb="0" eb="3">
      <t>オロシウリギョウ</t>
    </rPh>
    <phoneticPr fontId="9"/>
  </si>
  <si>
    <t>鉱業</t>
    <rPh sb="0" eb="2">
      <t>コウギョウ</t>
    </rPh>
    <phoneticPr fontId="9"/>
  </si>
  <si>
    <t>ガラス・土石製品</t>
    <rPh sb="4" eb="6">
      <t>ドセキ</t>
    </rPh>
    <rPh sb="6" eb="8">
      <t>セイヒン</t>
    </rPh>
    <phoneticPr fontId="9"/>
  </si>
  <si>
    <t>建設業</t>
    <rPh sb="0" eb="3">
      <t>ケンセツギョウ</t>
    </rPh>
    <phoneticPr fontId="9"/>
  </si>
  <si>
    <t>電気・ガス業</t>
    <rPh sb="0" eb="2">
      <t>デンキ</t>
    </rPh>
    <rPh sb="5" eb="6">
      <t>ギョウ</t>
    </rPh>
    <phoneticPr fontId="9"/>
  </si>
  <si>
    <t>その他金融業</t>
    <rPh sb="0" eb="3">
      <t>ソノタ</t>
    </rPh>
    <rPh sb="3" eb="6">
      <t>キンユウギョウ</t>
    </rPh>
    <phoneticPr fontId="9"/>
  </si>
  <si>
    <t>電気機器</t>
    <rPh sb="0" eb="2">
      <t>デンキ</t>
    </rPh>
    <rPh sb="2" eb="4">
      <t>キキ</t>
    </rPh>
    <phoneticPr fontId="9"/>
  </si>
  <si>
    <t>鉄鋼</t>
    <rPh sb="0" eb="2">
      <t>テッコウ</t>
    </rPh>
    <phoneticPr fontId="9"/>
  </si>
  <si>
    <t>パルプ・紙</t>
    <rPh sb="4" eb="5">
      <t>カミ</t>
    </rPh>
    <phoneticPr fontId="9"/>
  </si>
  <si>
    <t>証券、商品先物取引業</t>
    <rPh sb="0" eb="2">
      <t>ショウケン</t>
    </rPh>
    <rPh sb="3" eb="5">
      <t>ショウヒン</t>
    </rPh>
    <rPh sb="5" eb="7">
      <t>サキモノ</t>
    </rPh>
    <rPh sb="7" eb="9">
      <t>トリヒキ</t>
    </rPh>
    <rPh sb="9" eb="10">
      <t>ギョウ</t>
    </rPh>
    <phoneticPr fontId="9"/>
  </si>
  <si>
    <t>金属製品</t>
    <rPh sb="0" eb="2">
      <t>キンゾク</t>
    </rPh>
    <rPh sb="2" eb="4">
      <t>セイヒン</t>
    </rPh>
    <phoneticPr fontId="9"/>
  </si>
  <si>
    <t>食料品</t>
    <rPh sb="0" eb="3">
      <t>ショクリョウヒン</t>
    </rPh>
    <phoneticPr fontId="9"/>
  </si>
  <si>
    <t>情報・通信業</t>
    <rPh sb="0" eb="2">
      <t>ジョウホウ</t>
    </rPh>
    <phoneticPr fontId="10"/>
  </si>
  <si>
    <t>繊維製品</t>
    <rPh sb="0" eb="2">
      <t>センイ</t>
    </rPh>
    <rPh sb="2" eb="4">
      <t>セイヒン</t>
    </rPh>
    <phoneticPr fontId="9"/>
  </si>
  <si>
    <t>輸送用機器</t>
    <rPh sb="0" eb="3">
      <t>ユソウヨウ</t>
    </rPh>
    <rPh sb="3" eb="5">
      <t>キキ</t>
    </rPh>
    <phoneticPr fontId="9"/>
  </si>
  <si>
    <t>陸運業</t>
    <rPh sb="0" eb="3">
      <t>リクウンギョウ</t>
    </rPh>
    <phoneticPr fontId="9"/>
  </si>
  <si>
    <t>保険業</t>
    <rPh sb="0" eb="3">
      <t>ホケンギョウ</t>
    </rPh>
    <phoneticPr fontId="9"/>
  </si>
  <si>
    <t>機械</t>
    <rPh sb="0" eb="2">
      <t>キカイ</t>
    </rPh>
    <phoneticPr fontId="9"/>
  </si>
  <si>
    <t>その他製品</t>
    <rPh sb="0" eb="3">
      <t>ソノタ</t>
    </rPh>
    <rPh sb="3" eb="5">
      <t>セイヒン</t>
    </rPh>
    <phoneticPr fontId="9"/>
  </si>
  <si>
    <t>精密機器</t>
    <rPh sb="0" eb="2">
      <t>セイミツ</t>
    </rPh>
    <rPh sb="2" eb="4">
      <t>キキ</t>
    </rPh>
    <phoneticPr fontId="9"/>
  </si>
  <si>
    <t>石油・石炭製品</t>
    <rPh sb="0" eb="2">
      <t>セキユ</t>
    </rPh>
    <rPh sb="3" eb="5">
      <t>セキタン</t>
    </rPh>
    <rPh sb="5" eb="7">
      <t>セイヒン</t>
    </rPh>
    <phoneticPr fontId="9"/>
  </si>
  <si>
    <t>医薬品</t>
  </si>
  <si>
    <t>平山ホールディングス</t>
  </si>
  <si>
    <t>ＴＷＯＳＴＯＮＥ＆Ｓｏｎｓ</t>
  </si>
  <si>
    <t>Ａｂａｌａｎｃｅ</t>
  </si>
  <si>
    <t>きずなホールディングス</t>
  </si>
  <si>
    <t>コーアツ工業</t>
  </si>
  <si>
    <t>グッドコムアセット</t>
  </si>
  <si>
    <t>泉州電業</t>
  </si>
  <si>
    <t>サイエンスアーツ</t>
  </si>
  <si>
    <t>ＴＯＮＥ</t>
  </si>
  <si>
    <t>スター・マイカ・ホールディングス</t>
  </si>
  <si>
    <t>アズーム</t>
  </si>
  <si>
    <t>ジェイ・イー・ティ</t>
  </si>
  <si>
    <t>ユニフォームネクスト</t>
  </si>
  <si>
    <t>ＲＳ　Ｔｅｃｈｎｏｌｏｇｉｅｓ</t>
  </si>
  <si>
    <t>Ｂｉｒｄｍａｎ</t>
  </si>
  <si>
    <t>恵和</t>
  </si>
  <si>
    <t>新東</t>
  </si>
  <si>
    <t>スターツ出版</t>
  </si>
  <si>
    <t>インソース</t>
  </si>
  <si>
    <t>ＧＭＯフィナンシャルゲート</t>
  </si>
  <si>
    <t>ライトワークス</t>
  </si>
  <si>
    <t>グローバルスタイル</t>
  </si>
  <si>
    <t>ラクスル</t>
  </si>
  <si>
    <t>物語コーポレーション</t>
  </si>
  <si>
    <t>トレジャー・ファクトリー</t>
  </si>
  <si>
    <t>買取王国</t>
  </si>
  <si>
    <t>セイヒョー</t>
  </si>
  <si>
    <t>ファーストリテイリング</t>
  </si>
  <si>
    <t>オキサイド</t>
  </si>
  <si>
    <t>香陵住販</t>
  </si>
  <si>
    <t>シンプレクス・ファイナンシャル・ホールディングス</t>
  </si>
  <si>
    <t>ＩＮＦＯＲＩＣＨ</t>
  </si>
  <si>
    <t>元旦ビューティ工業</t>
  </si>
  <si>
    <t>ＳＥＭＩＴＥＣ</t>
  </si>
  <si>
    <t>ＳＨＯＥＩ</t>
  </si>
  <si>
    <t>フルハシＥＰＯ</t>
  </si>
  <si>
    <t>ディスコ</t>
  </si>
  <si>
    <t>サンウェルズ</t>
  </si>
  <si>
    <t>ウルトラファブリックス・ホールディングス</t>
  </si>
  <si>
    <t>アップガレージグループ</t>
  </si>
  <si>
    <t>ＨＹＵＧＡ　ＰＲＩＭＡＲＹ　ＣＡＲＥ</t>
  </si>
  <si>
    <t>イーディーピー</t>
  </si>
  <si>
    <t>サイバートラスト</t>
  </si>
  <si>
    <t>ダイフク</t>
  </si>
  <si>
    <t>東京エレクトロン</t>
  </si>
  <si>
    <t>第一興商</t>
  </si>
  <si>
    <t>リンナイ</t>
  </si>
  <si>
    <t>ナガセ</t>
  </si>
  <si>
    <t>バンダイナムコホールディングス</t>
  </si>
  <si>
    <t>日本ビジネスシステムズ</t>
  </si>
  <si>
    <t>ＣＩＪ</t>
  </si>
  <si>
    <t>フェイスネットワーク</t>
  </si>
  <si>
    <t>ファナック</t>
  </si>
  <si>
    <t>信越化学工業</t>
  </si>
  <si>
    <t>東亜道路工業</t>
  </si>
  <si>
    <t>ソフトクリエイトホールディングス</t>
  </si>
  <si>
    <t>オリエンタルランド</t>
  </si>
  <si>
    <t>明治ホールディングス</t>
  </si>
  <si>
    <t>三ッ星</t>
  </si>
  <si>
    <t>アースインフィニティ</t>
  </si>
  <si>
    <t>(1:3)(1:4)(1:3)</t>
  </si>
  <si>
    <t>東京通信グループ</t>
  </si>
  <si>
    <t>ブティックス</t>
  </si>
  <si>
    <t>ニーズウェル</t>
  </si>
  <si>
    <t>ユナイテッド</t>
  </si>
  <si>
    <t>ＡＳＮＯＶＡ</t>
  </si>
  <si>
    <t>ＦＰパートナー</t>
  </si>
  <si>
    <t>松屋アールアンドディ</t>
  </si>
  <si>
    <t>ｇｏｏｄｄａｙｓホールディングス</t>
  </si>
  <si>
    <t>ヘッドウォータース</t>
  </si>
  <si>
    <t>カンダホールディングス</t>
  </si>
  <si>
    <t>綜合警備保障</t>
  </si>
  <si>
    <t>日本電信電話</t>
  </si>
  <si>
    <t>(1:25)</t>
  </si>
  <si>
    <t>フジミインコーポレーテッド</t>
  </si>
  <si>
    <t>エスケー化研</t>
  </si>
  <si>
    <t>富士ソフト</t>
  </si>
  <si>
    <t>北海道コカ・コーラボトリング</t>
  </si>
  <si>
    <t>Ｍ＆Ａ総研ホールディングス</t>
  </si>
  <si>
    <t>ダブルエー</t>
  </si>
  <si>
    <t>ギフトホールディングス</t>
  </si>
  <si>
    <t>太洋基礎工業</t>
  </si>
  <si>
    <t>東邦システムサイエンス</t>
  </si>
  <si>
    <t>フュージョン</t>
  </si>
  <si>
    <t>丸千代山岡家</t>
  </si>
  <si>
    <t>エービーシー・マート</t>
  </si>
  <si>
    <t>パルグループホールディングス</t>
  </si>
  <si>
    <t>燦ホールディングス</t>
  </si>
  <si>
    <t>東海旅客鉄道</t>
  </si>
  <si>
    <t>サカイ引越センター</t>
  </si>
  <si>
    <t>コプロ・ホールディングス</t>
  </si>
  <si>
    <t>マツキヨココカラ＆カンパニー</t>
  </si>
  <si>
    <t>パーソルホールディングス</t>
  </si>
  <si>
    <t>本田技研工業</t>
  </si>
  <si>
    <t>宮地エンジニアリンググループ</t>
  </si>
  <si>
    <t>ダイダン</t>
  </si>
  <si>
    <t>品川リフラクトリーズ</t>
  </si>
  <si>
    <t>寿スピリッツ</t>
  </si>
  <si>
    <t>ヤクルト本社</t>
  </si>
  <si>
    <t>帝国ホテル</t>
  </si>
  <si>
    <t>デンソー</t>
  </si>
  <si>
    <t>櫻護謨</t>
  </si>
  <si>
    <t>日本道路</t>
  </si>
  <si>
    <t>バルテス・ホールディングス</t>
  </si>
  <si>
    <t>天龍製鋸</t>
  </si>
  <si>
    <t>ローム</t>
  </si>
  <si>
    <t>和弘食品</t>
  </si>
  <si>
    <t>第一実業</t>
  </si>
  <si>
    <t>村田製作所</t>
  </si>
  <si>
    <t>アドバンテスト</t>
  </si>
  <si>
    <t>大本組</t>
  </si>
  <si>
    <t>芝浦メカトロニクス</t>
  </si>
  <si>
    <t>高島</t>
  </si>
  <si>
    <t>ＳＣＲＥＥＮホールディングス</t>
  </si>
  <si>
    <t>東京エレクトロン　デバイス</t>
  </si>
  <si>
    <t>アジャイルメディア・ネットワーク</t>
  </si>
  <si>
    <t>セカンドサイトアナリティカ</t>
  </si>
  <si>
    <t>ボードルア</t>
  </si>
  <si>
    <t>ランドコンピュータ</t>
  </si>
  <si>
    <t>光・彩</t>
  </si>
  <si>
    <t>元気寿司</t>
  </si>
  <si>
    <t>オープンワーク</t>
  </si>
  <si>
    <t>広済堂ホールディングス</t>
  </si>
  <si>
    <t>フォーラムエンジニアリング</t>
  </si>
  <si>
    <t>森永乳業</t>
  </si>
  <si>
    <t>ブロードエンタープライズ</t>
  </si>
  <si>
    <t>日清食品ホールディングス</t>
  </si>
  <si>
    <t>三井住友トラスト・ホールディングス</t>
  </si>
  <si>
    <t>ニチモウ</t>
  </si>
  <si>
    <t>コニシ</t>
  </si>
  <si>
    <t>クレハ</t>
  </si>
  <si>
    <t>出光興産</t>
  </si>
  <si>
    <t>ゼネテック</t>
  </si>
  <si>
    <t>東邦アセチレン</t>
  </si>
  <si>
    <t>森永製菓</t>
  </si>
  <si>
    <t>東京センチュリー</t>
  </si>
  <si>
    <t>日本タングステン</t>
  </si>
  <si>
    <t>あらた</t>
  </si>
  <si>
    <t>南総通運</t>
  </si>
  <si>
    <t>三菱商事</t>
  </si>
  <si>
    <t>ソシオネクスト</t>
  </si>
  <si>
    <t>大同特殊鋼</t>
  </si>
  <si>
    <t>ＳＥＣカーボン</t>
  </si>
  <si>
    <t>京セラ</t>
  </si>
  <si>
    <t>ナック</t>
  </si>
  <si>
    <t>ＳＡＮＫＹＯ</t>
  </si>
  <si>
    <t>ジェイリース</t>
  </si>
  <si>
    <t xml:space="preserve"> 1:1.5以上の株式分割実施会社（151社）</t>
    <rPh sb="6" eb="8">
      <t>イジョウ</t>
    </rPh>
    <rPh sb="9" eb="11">
      <t>カブシキ</t>
    </rPh>
    <rPh sb="11" eb="13">
      <t>ブンカツ</t>
    </rPh>
    <rPh sb="13" eb="15">
      <t>ジッシ</t>
    </rPh>
    <rPh sb="15" eb="17">
      <t>カイシャ</t>
    </rPh>
    <rPh sb="21" eb="22">
      <t>シャ</t>
    </rPh>
    <phoneticPr fontId="6"/>
  </si>
  <si>
    <t>分割実施会社における個人株主数・株式保有比率</t>
    <rPh sb="0" eb="2">
      <t>ブンカツ</t>
    </rPh>
    <phoneticPr fontId="13"/>
  </si>
  <si>
    <r>
      <t>(1:</t>
    </r>
    <r>
      <rPr>
        <sz val="9"/>
        <rFont val="游ゴシック"/>
        <family val="3"/>
        <charset val="128"/>
      </rPr>
      <t>1.5</t>
    </r>
    <r>
      <rPr>
        <sz val="9"/>
        <rFont val="明朝"/>
        <family val="3"/>
        <charset val="128"/>
      </rPr>
      <t>)</t>
    </r>
    <phoneticPr fontId="29"/>
  </si>
  <si>
    <t>業種については、2024年3月31日時点の所属業種で分類している。</t>
  </si>
  <si>
    <t>会社名は、2024年3月31日時点の商号で表記している。</t>
  </si>
  <si>
    <t xml:space="preserve">    　３．上場会社の自己名義分は、各社が属する所有者区分に含まれる。2023年度の自己名義株式は、209,271,767単元(構成比 5.04％)となっている。</t>
  </si>
  <si>
    <t>当資料では分割の効果をみるために、2023年度調査においては、2022年度調査の対象となっていた会社でかつ、</t>
  </si>
  <si>
    <t>各社の2022年度の決算期後から2023年度の決算期末までの間に分割を実施した会社を対象としている。</t>
  </si>
  <si>
    <t>例えば、4月末決算会社ならば2022年4月末に既上場であり、2022年5月1日～2023年4月30日の間に実施した場合は対象となるが、</t>
  </si>
  <si>
    <t>2023年5月1日～2024年3月31日の間に実施した場合は、2023年度調査においては対象外となる。</t>
  </si>
  <si>
    <t>2022年度(b)</t>
  </si>
  <si>
    <t>2023年度(a)</t>
  </si>
  <si>
    <t>（参考）ＴＯＰＩＸ騰落率 38.2%</t>
  </si>
  <si>
    <t>海運業</t>
  </si>
  <si>
    <t>その他製品</t>
  </si>
  <si>
    <t>証券、商品先物取引業</t>
  </si>
  <si>
    <t>電気・ガス業</t>
  </si>
  <si>
    <t>保険業</t>
  </si>
  <si>
    <t>精密機器</t>
  </si>
  <si>
    <t>不動産業</t>
  </si>
  <si>
    <t>その他金融業</t>
  </si>
  <si>
    <t>陸運業</t>
  </si>
  <si>
    <t>卸売業</t>
  </si>
  <si>
    <t>銀行業</t>
  </si>
  <si>
    <t>電気機器</t>
  </si>
  <si>
    <t>水産・農林業</t>
  </si>
  <si>
    <t>サービス業</t>
  </si>
  <si>
    <t>ゴム製品</t>
  </si>
  <si>
    <t>小売業</t>
  </si>
  <si>
    <t>石油・石炭製品</t>
  </si>
  <si>
    <t>機械</t>
  </si>
  <si>
    <t>化学</t>
  </si>
  <si>
    <t>建設業</t>
  </si>
  <si>
    <t>空運業</t>
  </si>
  <si>
    <t>非鉄金属</t>
  </si>
  <si>
    <t>繊維製品</t>
  </si>
  <si>
    <t>食料品</t>
  </si>
  <si>
    <t>輸送用機器</t>
  </si>
  <si>
    <t>ガラス・土石製品</t>
  </si>
  <si>
    <t>情報・通信業</t>
  </si>
  <si>
    <t>鉄鋼</t>
  </si>
  <si>
    <t>金属製品</t>
  </si>
  <si>
    <t>パルプ・紙</t>
  </si>
  <si>
    <t>鉱業</t>
  </si>
  <si>
    <t>0.9(1986)</t>
  </si>
  <si>
    <t>44.1(1988)</t>
  </si>
  <si>
    <t>20.9(1985)</t>
  </si>
  <si>
    <t>22.9(2021)</t>
  </si>
  <si>
    <t>10.4(2023)</t>
  </si>
  <si>
    <t>6.0(2001)</t>
  </si>
  <si>
    <t>12.8(1986)</t>
  </si>
  <si>
    <t>4.8(1979)</t>
  </si>
  <si>
    <t>2.6(1987)</t>
  </si>
  <si>
    <t>3.0(2023)</t>
  </si>
  <si>
    <t>30.3(1987)</t>
  </si>
  <si>
    <t>31.8(2023)</t>
  </si>
  <si>
    <t>37.7(1970)</t>
  </si>
  <si>
    <t>0.1(2020)</t>
  </si>
  <si>
    <t>26.7(2013)</t>
  </si>
  <si>
    <t>2.1(2023)</t>
  </si>
  <si>
    <t>7.3(1986)</t>
  </si>
  <si>
    <t>1.4(1998)</t>
  </si>
  <si>
    <t>0.4(1982)</t>
  </si>
  <si>
    <t>3.0(2022)</t>
  </si>
  <si>
    <t>0.9(2022)</t>
  </si>
  <si>
    <t>0.7(2017)</t>
  </si>
  <si>
    <t>0.6(1998)</t>
  </si>
  <si>
    <t>19.3(2023)</t>
  </si>
  <si>
    <t>2.7(1978)</t>
  </si>
  <si>
    <t>16.5(2019)</t>
  </si>
  <si>
    <t xml:space="preserve">      ３．上場会社の自己名義分は、各社が属する投資部門に含まれる。2023年度の自己名義分は、44兆3,743億円(保有比率4.4%)となっている。</t>
  </si>
  <si>
    <t/>
  </si>
  <si>
    <t>新規上場会社+144万人（第一生命保険など）</t>
  </si>
  <si>
    <t>新規上場会社+172万人（日本郵政グループ3社など）</t>
  </si>
  <si>
    <t>新規上場会社+126万人（ソフトバンクなど）</t>
  </si>
  <si>
    <t xml:space="preserve">      ３．上場会社の自己名義分は、各社が属する所有者区分に含まれる。2023年度の自己名義株式所有会社数は3,583社となっている。</t>
  </si>
  <si>
    <t>「2023年度株式分布状況調査」資料集</t>
  </si>
  <si>
    <t>億円</t>
    <phoneticPr fontId="16"/>
  </si>
  <si>
    <t>全ての投資部門の合計</t>
    <phoneticPr fontId="16"/>
  </si>
  <si>
    <t>信託銀行</t>
    <phoneticPr fontId="16"/>
  </si>
  <si>
    <t>最高(年度)</t>
  </si>
  <si>
    <t>10,080,465(2023)</t>
  </si>
  <si>
    <t>2,231,118(2023)</t>
  </si>
  <si>
    <t>1,941,895(2023)</t>
  </si>
  <si>
    <t>3,204,750(2023)</t>
  </si>
  <si>
    <t>1,704,893(2023)</t>
  </si>
  <si>
    <t>199,979(1970)</t>
  </si>
  <si>
    <t>257,368(1986)</t>
  </si>
  <si>
    <t>47,727(1970)</t>
  </si>
  <si>
    <t>9,701(1970)</t>
  </si>
  <si>
    <t>75,414(1970)</t>
  </si>
  <si>
    <t xml:space="preserve"> 　　 2. 1985年度以前の信託銀行は、都銀･地銀等に含まれる。</t>
    <rPh sb="27" eb="28">
      <t>トウ</t>
    </rPh>
    <rPh sb="29" eb="30">
      <t>フク</t>
    </rPh>
    <phoneticPr fontId="16"/>
  </si>
  <si>
    <t xml:space="preserve">      3. 2004年度～2021年度まではJASDAQ上場銘柄を含む。2022年度以降は、その時点の上場銘柄を対象。</t>
    <phoneticPr fontId="16"/>
  </si>
  <si>
    <t>参考－表３　 株式保有金額の推移(長期データ）</t>
    <rPh sb="6" eb="8">
      <t>カブシキ</t>
    </rPh>
    <rPh sb="14" eb="16">
      <t>チョウキ</t>
    </rPh>
    <rPh sb="22" eb="23">
      <t>ゼン</t>
    </rPh>
    <phoneticPr fontId="6"/>
  </si>
  <si>
    <t>事業法人等</t>
    <phoneticPr fontId="16"/>
  </si>
  <si>
    <t>外国法人等</t>
    <phoneticPr fontId="16"/>
  </si>
  <si>
    <t>個  人・その他</t>
    <phoneticPr fontId="16"/>
  </si>
  <si>
    <t>（注) 1.「全ての投資部門の合計」は、「信託銀行」、「事業法人等」、「外国法人等」、「個人・その他」以外の投資部門も含めた金額。</t>
    <rPh sb="49" eb="51">
      <t>イガイ</t>
    </rPh>
    <rPh sb="52" eb="56">
      <t>トウシブモン</t>
    </rPh>
    <rPh sb="57" eb="58">
      <t>フク</t>
    </rPh>
    <rPh sb="60" eb="62">
      <t>キンガク</t>
    </rPh>
    <phoneticPr fontId="16"/>
  </si>
  <si>
    <t>＜ 参 考 ＞ 金額ベースの株式分布状況</t>
    <rPh sb="8" eb="10">
      <t>キンガク</t>
    </rPh>
    <phoneticPr fontId="13"/>
  </si>
  <si>
    <t>参考－表３　</t>
    <phoneticPr fontId="13"/>
  </si>
  <si>
    <t>株式保有金額の推移（長期データ）</t>
    <phoneticPr fontId="13"/>
  </si>
  <si>
    <t>株式分割実施会社+247万人（日本電信電話など）</t>
    <rPh sb="4" eb="6">
      <t>ジッシ</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</si>
</sst>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 \(* 0.0\)\ "/>
    <numFmt numFmtId="177" formatCode="\ &quot;[&quot;* #,##0.0\]\ ;\ &quot;[△&quot;* #,##0.0\]\ "/>
    <numFmt numFmtId="178" formatCode="* #,##0;\ \ &quot;△&quot;* #,##0"/>
    <numFmt numFmtId="179" formatCode="* #,##0.0\ ;\ \ \ &quot;△&quot;* #,##0.0\ "/>
    <numFmt numFmtId="180" formatCode="* #,##0.0\ ;\ \ \ \ &quot;△&quot;* #,##0.0\ "/>
    <numFmt numFmtId="181" formatCode="\(* 0.0\)"/>
    <numFmt numFmtId="182" formatCode="&quot;[&quot;* #,##0.0\];&quot;[△&quot;* #,##0.0\]"/>
    <numFmt numFmtId="183" formatCode="* #,##0.0\ ;\ &quot;△&quot;* #,##0.0\ "/>
    <numFmt numFmtId="184" formatCode="#,##0.0_ "/>
    <numFmt numFmtId="185" formatCode="0.0_ "/>
    <numFmt numFmtId="186" formatCode="#,##0.0;[Red]\-#,##0.0"/>
    <numFmt numFmtId="187" formatCode="#,##0_ "/>
    <numFmt numFmtId="188" formatCode="#,##0;&quot;△ &quot;\ \ #,##0"/>
    <numFmt numFmtId="189" formatCode="0.0;&quot;△ &quot;0.0"/>
    <numFmt numFmtId="190" formatCode="0.0_);[Red]\(0.0\)"/>
    <numFmt numFmtId="191" formatCode="0.0_);* @\ "/>
    <numFmt numFmtId="192" formatCode="* #,##0.0\ ;\ \ \ \ \ &quot;△&quot;* #,##0.0\ "/>
    <numFmt numFmtId="193" formatCode="* #,##0\ ;\ \ \ \ \ \ \ \ \ \ \ &quot;△&quot;* #,##0\ "/>
    <numFmt numFmtId="194" formatCode="0_);* @\ "/>
    <numFmt numFmtId="195" formatCode="* #,##0\ ;\ \ \ \ \ \ &quot;△&quot;* #,##0\ "/>
    <numFmt numFmtId="196" formatCode="#,##0;&quot; △&quot;* #,##0"/>
    <numFmt numFmtId="197" formatCode="[$-411]m\ "/>
    <numFmt numFmtId="198" formatCode="yyyy\.m\ "/>
    <numFmt numFmtId="199" formatCode="#,##0;&quot;▲ &quot;#,##0"/>
    <numFmt numFmtId="200" formatCode="&quot;[&quot;* #,##0.0\];&quot;[ △&quot;* #,##0.0\]"/>
    <numFmt numFmtId="201" formatCode="#,##0.0\ ;&quot;   △ &quot;* #,##0.0\ "/>
    <numFmt numFmtId="202" formatCode="0.0"/>
    <numFmt numFmtId="203" formatCode="0\ "/>
    <numFmt numFmtId="204" formatCode="#,##0\ "/>
    <numFmt numFmtId="205" formatCode="&quot;   &quot;0"/>
  </numFmts>
  <fonts count="36">
    <font>
      <sz val="11"/>
      <name val="明朝"/>
      <family val="1"/>
      <charset val="128"/>
    </font>
    <font>
      <sz val="11"/>
      <name val="明朝"/>
      <family val="1"/>
      <charset val="128"/>
    </font>
    <font>
      <sz val="9"/>
      <name val="明朝"/>
      <family val="3"/>
      <charset val="128"/>
    </font>
    <font>
      <sz val="8"/>
      <name val="明朝"/>
      <family val="1"/>
      <charset val="128"/>
    </font>
    <font>
      <sz val="12"/>
      <name val="ＭＳ ゴシック"/>
      <family val="3"/>
      <charset val="128"/>
    </font>
    <font>
      <sz val="10"/>
      <name val="明朝"/>
      <family val="1"/>
      <charset val="128"/>
    </font>
    <font>
      <sz val="6"/>
      <name val="ＭＳ Ｐ明朝"/>
      <family val="1"/>
      <charset val="128"/>
    </font>
    <font>
      <sz val="11"/>
      <name val="ＭＳ 明朝"/>
      <family val="1"/>
      <charset val="128"/>
    </font>
    <font>
      <sz val="9"/>
      <name val="ＭＳ 明朝"/>
      <family val="1"/>
      <charset val="128"/>
    </font>
    <font>
      <sz val="8"/>
      <name val="ＭＳ 明朝"/>
      <family val="1"/>
      <charset val="128"/>
    </font>
    <font>
      <sz val="7"/>
      <name val="ＭＳ 明朝"/>
      <family val="1"/>
      <charset val="128"/>
    </font>
    <font>
      <sz val="10"/>
      <name val="ＭＳ 明朝"/>
      <family val="1"/>
      <charset val="128"/>
    </font>
    <font>
      <sz val="10"/>
      <name val="ＭＳ Ｐゴシック"/>
      <family val="3"/>
      <charset val="128"/>
    </font>
    <font>
      <sz val="6"/>
      <name val="明朝"/>
      <family val="3"/>
      <charset val="128"/>
    </font>
    <font>
      <sz val="9"/>
      <name val="ＭＳ ゴシック"/>
      <family val="3"/>
      <charset val="128"/>
    </font>
    <font>
      <sz val="11"/>
      <name val="ＭＳ Ｐ明朝"/>
      <family val="1"/>
      <charset val="128"/>
    </font>
    <font>
      <sz val="6"/>
      <name val="ＭＳ Ｐゴシック"/>
      <family val="3"/>
      <charset val="128"/>
    </font>
    <font>
      <sz val="11"/>
      <name val="ＭＳ Ｐゴシック"/>
      <family val="3"/>
      <charset val="128"/>
    </font>
    <font>
      <sz val="11"/>
      <color indexed="12"/>
      <name val="明朝"/>
      <family val="1"/>
      <charset val="128"/>
    </font>
    <font>
      <sz val="11"/>
      <name val="明朝"/>
      <family val="1"/>
      <charset val="128"/>
    </font>
    <font>
      <sz val="14"/>
      <name val="Century"/>
      <family val="1"/>
    </font>
    <font>
      <sz val="12"/>
      <name val="ＭＳ 明朝"/>
      <family val="1"/>
      <charset val="128"/>
    </font>
    <font>
      <sz val="12"/>
      <name val="明朝"/>
      <family val="1"/>
      <charset val="128"/>
    </font>
    <font>
      <b/>
      <sz val="16"/>
      <name val="ＭＳ ゴシック"/>
      <family val="3"/>
      <charset val="128"/>
    </font>
    <font>
      <sz val="7.5"/>
      <name val="ＭＳ 明朝"/>
      <family val="1"/>
      <charset val="128"/>
    </font>
    <font>
      <sz val="12"/>
      <name val="ＭＳ Ｐゴシック"/>
      <family val="3"/>
      <charset val="128"/>
    </font>
    <font>
      <sz val="11"/>
      <name val="ＭＳ ゴシック"/>
      <family val="3"/>
      <charset val="128"/>
    </font>
    <font>
      <sz val="11"/>
      <color indexed="10"/>
      <name val="明朝"/>
      <family val="1"/>
      <charset val="128"/>
    </font>
    <font>
      <sz val="13"/>
      <name val="ＭＳ ゴシック"/>
      <family val="3"/>
      <charset val="128"/>
    </font>
    <font>
      <sz val="6"/>
      <name val="明朝"/>
      <family val="1"/>
      <charset val="128"/>
    </font>
    <font>
      <sz val="16"/>
      <name val="ＭＳ ゴシック"/>
      <family val="3"/>
      <charset val="128"/>
    </font>
    <font>
      <sz val="11"/>
      <name val="ＭＳ Ｐゴシック"/>
      <family val="1"/>
      <charset val="128"/>
    </font>
    <font>
      <sz val="9"/>
      <name val="游ゴシック"/>
      <family val="3"/>
      <charset val="128"/>
    </font>
    <font>
      <sz val="11"/>
      <name val="Arial"/>
      <family val="2"/>
    </font>
    <font>
      <sz val="9"/>
      <name val="Arial"/>
      <family val="2"/>
    </font>
    <font>
      <sz val="6"/>
      <name val="Arial"/>
      <family val="2"/>
    </font>
  </fonts>
  <fills count="2">
    <fill>
      <patternFill patternType="none"/>
    </fill>
    <fill>
      <patternFill patternType="gray125"/>
    </fill>
  </fills>
  <borders count="70">
    <border>
      <left/>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top/>
      <bottom style="thin">
        <color indexed="64"/>
      </bottom>
      <diagonal/>
    </border>
    <border>
      <left style="double">
        <color indexed="64"/>
      </left>
      <right/>
      <top style="hair">
        <color indexed="64"/>
      </top>
      <bottom/>
      <diagonal/>
    </border>
    <border>
      <left/>
      <right style="double">
        <color indexed="64"/>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hair">
        <color indexed="64"/>
      </bottom>
      <diagonal/>
    </border>
    <border>
      <left style="hair">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style="hair">
        <color indexed="64"/>
      </left>
      <right style="hair">
        <color indexed="64"/>
      </right>
      <top/>
      <bottom/>
      <diagonal/>
    </border>
    <border>
      <left style="double">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right style="double">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double">
        <color indexed="64"/>
      </right>
      <top/>
      <bottom style="hair">
        <color indexed="64"/>
      </bottom>
      <diagonal/>
    </border>
    <border>
      <left/>
      <right style="double">
        <color indexed="64"/>
      </right>
      <top/>
      <bottom/>
      <diagonal/>
    </border>
    <border>
      <left/>
      <right style="hair">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bottom style="hair">
        <color indexed="64"/>
      </bottom>
      <diagonal/>
    </border>
    <border>
      <left style="thin">
        <color indexed="64"/>
      </left>
      <right/>
      <top style="thin">
        <color indexed="64"/>
      </top>
      <bottom style="hair">
        <color indexed="64"/>
      </bottom>
      <diagonal/>
    </border>
    <border>
      <left style="double">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style="hair">
        <color indexed="64"/>
      </bottom>
      <diagonal/>
    </border>
    <border>
      <left style="double">
        <color indexed="64"/>
      </left>
      <right/>
      <top/>
      <bottom/>
      <diagonal/>
    </border>
    <border>
      <left style="double">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double">
        <color indexed="64"/>
      </right>
      <top/>
      <bottom style="thin">
        <color indexed="64"/>
      </bottom>
      <diagonal/>
    </border>
    <border>
      <left style="double">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s>
  <cellStyleXfs count="11">
    <xf numFmtId="0" fontId="0" fillId="0" borderId="0"/>
    <xf numFmtId="38" fontId="1" fillId="0" borderId="0" applyFont="0" applyFill="0" applyBorder="0" applyAlignment="0" applyProtection="0"/>
    <xf numFmtId="0" fontId="1" fillId="0" borderId="0"/>
    <xf numFmtId="0" fontId="17" fillId="0" borderId="0"/>
    <xf numFmtId="0" fontId="1" fillId="0" borderId="0"/>
    <xf numFmtId="0" fontId="17" fillId="0" borderId="0">
      <alignment vertical="center"/>
    </xf>
    <xf numFmtId="0" fontId="17" fillId="0" borderId="0">
      <alignment vertical="center"/>
    </xf>
    <xf numFmtId="0" fontId="1" fillId="0" borderId="0"/>
    <xf numFmtId="0" fontId="17" fillId="0" borderId="0"/>
    <xf numFmtId="0" fontId="1" fillId="0" borderId="0"/>
    <xf numFmtId="0" fontId="1" fillId="0" borderId="0"/>
  </cellStyleXfs>
  <cellXfs count="404">
    <xf numFmtId="0" fontId="0" fillId="0" borderId="0" xfId="0"/>
    <xf numFmtId="0" fontId="0" fillId="0" borderId="0" xfId="0" applyAlignment="1">
      <alignment horizontal="center"/>
    </xf>
    <xf numFmtId="3" fontId="4" fillId="0" borderId="0" xfId="0" applyNumberFormat="1" applyFont="1"/>
    <xf numFmtId="0" fontId="3" fillId="0" borderId="0" xfId="0" applyFont="1" applyAlignment="1">
      <alignment horizontal="left"/>
    </xf>
    <xf numFmtId="0" fontId="7" fillId="0" borderId="0" xfId="0" applyFont="1"/>
    <xf numFmtId="0" fontId="8" fillId="0" borderId="1" xfId="0" applyFont="1" applyBorder="1" applyAlignment="1">
      <alignment horizontal="center" vertical="center"/>
    </xf>
    <xf numFmtId="0" fontId="7" fillId="0" borderId="0" xfId="0" applyFont="1" applyAlignment="1">
      <alignment vertical="center"/>
    </xf>
    <xf numFmtId="0" fontId="8" fillId="0" borderId="2" xfId="0" applyFont="1" applyBorder="1" applyAlignment="1">
      <alignment horizontal="center" vertical="center"/>
    </xf>
    <xf numFmtId="0" fontId="9" fillId="0" borderId="1" xfId="0" applyFont="1" applyBorder="1" applyAlignment="1">
      <alignment horizontal="right" vertical="center"/>
    </xf>
    <xf numFmtId="0" fontId="9" fillId="0" borderId="3" xfId="0" applyFont="1" applyBorder="1" applyAlignment="1">
      <alignment horizontal="right" vertical="center"/>
    </xf>
    <xf numFmtId="0" fontId="8" fillId="0" borderId="0" xfId="0" applyFont="1" applyAlignment="1">
      <alignment horizontal="center"/>
    </xf>
    <xf numFmtId="0" fontId="7" fillId="0" borderId="0" xfId="0" applyFont="1" applyAlignment="1">
      <alignment horizontal="center"/>
    </xf>
    <xf numFmtId="0" fontId="8" fillId="0" borderId="0" xfId="0" applyFont="1" applyAlignment="1">
      <alignment vertical="center"/>
    </xf>
    <xf numFmtId="0" fontId="8" fillId="0" borderId="0" xfId="0" applyFont="1" applyAlignment="1">
      <alignment horizontal="right" vertical="center"/>
    </xf>
    <xf numFmtId="3" fontId="7" fillId="0" borderId="0" xfId="0" applyNumberFormat="1" applyFont="1"/>
    <xf numFmtId="0" fontId="8" fillId="0" borderId="3" xfId="0" applyFont="1" applyBorder="1" applyAlignment="1">
      <alignment horizontal="center" vertical="center"/>
    </xf>
    <xf numFmtId="0" fontId="8" fillId="0" borderId="4" xfId="0" applyFont="1" applyBorder="1" applyAlignment="1">
      <alignment horizontal="center" vertical="top"/>
    </xf>
    <xf numFmtId="0" fontId="9" fillId="0" borderId="1" xfId="0" applyFont="1" applyBorder="1" applyAlignment="1">
      <alignment horizontal="right"/>
    </xf>
    <xf numFmtId="0" fontId="8" fillId="0" borderId="1" xfId="0" applyFont="1" applyBorder="1" applyAlignment="1">
      <alignment horizontal="centerContinuous" vertical="center"/>
    </xf>
    <xf numFmtId="0" fontId="10" fillId="0" borderId="0" xfId="0" applyFont="1" applyAlignment="1">
      <alignment vertical="center"/>
    </xf>
    <xf numFmtId="0" fontId="9" fillId="0" borderId="1" xfId="0" applyFont="1" applyBorder="1" applyAlignment="1">
      <alignment horizontal="center"/>
    </xf>
    <xf numFmtId="0" fontId="9" fillId="0" borderId="3" xfId="0" applyFont="1" applyBorder="1" applyAlignment="1">
      <alignment horizontal="right"/>
    </xf>
    <xf numFmtId="0" fontId="9" fillId="0" borderId="0" xfId="0" applyFont="1"/>
    <xf numFmtId="0" fontId="8" fillId="0" borderId="2" xfId="0" applyFont="1" applyBorder="1" applyAlignment="1">
      <alignment horizontal="center" vertical="top"/>
    </xf>
    <xf numFmtId="0" fontId="10" fillId="0" borderId="0" xfId="0" applyFont="1" applyAlignment="1">
      <alignment vertical="top"/>
    </xf>
    <xf numFmtId="0" fontId="8" fillId="0" borderId="0" xfId="0" applyFont="1" applyAlignment="1">
      <alignment horizontal="distributed" vertical="center"/>
    </xf>
    <xf numFmtId="0" fontId="8" fillId="0" borderId="5" xfId="0" applyFont="1" applyBorder="1" applyAlignment="1">
      <alignment horizontal="distributed" vertical="center"/>
    </xf>
    <xf numFmtId="0" fontId="9" fillId="0" borderId="0" xfId="0" applyFont="1" applyAlignment="1">
      <alignment horizontal="left"/>
    </xf>
    <xf numFmtId="0" fontId="8" fillId="0" borderId="0" xfId="0" applyFont="1"/>
    <xf numFmtId="0" fontId="9" fillId="0" borderId="0" xfId="0" applyFont="1" applyAlignment="1">
      <alignment horizontal="right"/>
    </xf>
    <xf numFmtId="0" fontId="8" fillId="0" borderId="3"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vertical="top"/>
    </xf>
    <xf numFmtId="0" fontId="9" fillId="0" borderId="0" xfId="0" applyFont="1" applyAlignment="1">
      <alignment horizontal="center"/>
    </xf>
    <xf numFmtId="3" fontId="4" fillId="0" borderId="0" xfId="4" applyNumberFormat="1" applyFont="1"/>
    <xf numFmtId="0" fontId="7" fillId="0" borderId="0" xfId="4" applyFont="1"/>
    <xf numFmtId="0" fontId="8" fillId="0" borderId="0" xfId="4" applyFont="1"/>
    <xf numFmtId="3" fontId="7" fillId="0" borderId="0" xfId="4" applyNumberFormat="1" applyFont="1"/>
    <xf numFmtId="0" fontId="7" fillId="0" borderId="0" xfId="4" applyFont="1" applyAlignment="1">
      <alignment vertical="center"/>
    </xf>
    <xf numFmtId="0" fontId="9" fillId="0" borderId="6" xfId="4" applyFont="1" applyBorder="1" applyAlignment="1">
      <alignment horizontal="right"/>
    </xf>
    <xf numFmtId="0" fontId="9" fillId="0" borderId="1" xfId="4" applyFont="1" applyBorder="1" applyAlignment="1">
      <alignment horizontal="right"/>
    </xf>
    <xf numFmtId="0" fontId="9" fillId="0" borderId="3" xfId="4" applyFont="1" applyBorder="1" applyAlignment="1">
      <alignment horizontal="right"/>
    </xf>
    <xf numFmtId="0" fontId="9" fillId="0" borderId="0" xfId="4" applyFont="1"/>
    <xf numFmtId="0" fontId="7" fillId="0" borderId="0" xfId="4" applyFont="1" applyAlignment="1">
      <alignment vertical="top"/>
    </xf>
    <xf numFmtId="0" fontId="8" fillId="0" borderId="0" xfId="4" applyFont="1" applyAlignment="1">
      <alignment horizontal="distributed" vertical="center"/>
    </xf>
    <xf numFmtId="0" fontId="1" fillId="0" borderId="0" xfId="0" applyFont="1"/>
    <xf numFmtId="0" fontId="2" fillId="0" borderId="0" xfId="0" applyFont="1" applyAlignment="1">
      <alignment horizontal="center"/>
    </xf>
    <xf numFmtId="38" fontId="17" fillId="0" borderId="0" xfId="1" applyFont="1" applyAlignment="1">
      <alignment vertical="center"/>
    </xf>
    <xf numFmtId="0" fontId="9" fillId="0" borderId="7" xfId="0" applyFont="1" applyBorder="1" applyAlignment="1">
      <alignment horizontal="right"/>
    </xf>
    <xf numFmtId="0" fontId="8" fillId="0" borderId="9" xfId="0" applyFont="1" applyBorder="1" applyAlignment="1">
      <alignment vertical="center"/>
    </xf>
    <xf numFmtId="38" fontId="8" fillId="0" borderId="10" xfId="1" applyFont="1" applyBorder="1" applyAlignment="1">
      <alignment vertical="center"/>
    </xf>
    <xf numFmtId="38" fontId="8" fillId="0" borderId="4" xfId="1" applyFont="1" applyBorder="1" applyAlignment="1">
      <alignment vertical="center"/>
    </xf>
    <xf numFmtId="38" fontId="8" fillId="0" borderId="11" xfId="1" applyFont="1" applyBorder="1" applyAlignment="1">
      <alignment vertical="center"/>
    </xf>
    <xf numFmtId="38" fontId="8" fillId="0" borderId="3" xfId="1" applyFont="1" applyBorder="1" applyAlignment="1">
      <alignment horizontal="centerContinuous" vertical="center"/>
    </xf>
    <xf numFmtId="0" fontId="8" fillId="0" borderId="7" xfId="0" applyFont="1" applyBorder="1" applyAlignment="1">
      <alignment horizontal="centerContinuous" vertical="center"/>
    </xf>
    <xf numFmtId="0" fontId="18" fillId="0" borderId="0" xfId="0" applyFont="1"/>
    <xf numFmtId="0" fontId="2" fillId="0" borderId="0" xfId="0" applyFont="1"/>
    <xf numFmtId="38" fontId="8" fillId="0" borderId="0" xfId="1" applyFont="1" applyBorder="1" applyAlignment="1">
      <alignment vertical="center"/>
    </xf>
    <xf numFmtId="38" fontId="8" fillId="0" borderId="1" xfId="1" applyFont="1" applyBorder="1" applyAlignment="1">
      <alignment vertical="center"/>
    </xf>
    <xf numFmtId="0" fontId="9" fillId="0" borderId="12" xfId="0" applyFont="1" applyBorder="1" applyAlignment="1">
      <alignment horizontal="right" vertical="center"/>
    </xf>
    <xf numFmtId="0" fontId="8" fillId="0" borderId="11" xfId="0" applyFont="1" applyBorder="1" applyAlignment="1">
      <alignment horizontal="right" vertical="center"/>
    </xf>
    <xf numFmtId="0" fontId="11" fillId="0" borderId="0" xfId="0" applyFont="1"/>
    <xf numFmtId="0" fontId="8" fillId="0" borderId="19" xfId="0" applyFont="1" applyBorder="1" applyAlignment="1">
      <alignment horizontal="right" vertical="center"/>
    </xf>
    <xf numFmtId="0" fontId="8" fillId="0" borderId="9" xfId="0" applyFont="1" applyBorder="1" applyAlignment="1">
      <alignment horizontal="center" vertical="center"/>
    </xf>
    <xf numFmtId="0" fontId="8" fillId="0" borderId="20" xfId="0" applyFont="1" applyBorder="1" applyAlignment="1">
      <alignment horizontal="centerContinuous" vertical="center"/>
    </xf>
    <xf numFmtId="0" fontId="8" fillId="0" borderId="21" xfId="0" applyFont="1" applyBorder="1" applyAlignment="1">
      <alignment horizontal="centerContinuous" vertical="center"/>
    </xf>
    <xf numFmtId="0" fontId="8" fillId="0" borderId="22" xfId="0" applyFont="1" applyBorder="1" applyAlignment="1">
      <alignment horizontal="centerContinuous" vertical="center"/>
    </xf>
    <xf numFmtId="0" fontId="8" fillId="0" borderId="9" xfId="0" applyFont="1" applyBorder="1" applyAlignment="1">
      <alignment horizontal="centerContinuous" vertical="center"/>
    </xf>
    <xf numFmtId="0" fontId="8" fillId="0" borderId="23" xfId="0" applyFont="1" applyBorder="1" applyAlignment="1">
      <alignment horizontal="center" vertical="center"/>
    </xf>
    <xf numFmtId="0" fontId="8" fillId="0" borderId="24" xfId="0" applyFont="1" applyBorder="1" applyAlignment="1">
      <alignment horizontal="right" vertical="center"/>
    </xf>
    <xf numFmtId="0" fontId="8" fillId="0" borderId="25" xfId="0" applyFont="1" applyBorder="1" applyAlignment="1">
      <alignment horizontal="center" vertical="center"/>
    </xf>
    <xf numFmtId="0" fontId="9" fillId="0" borderId="24" xfId="0" applyFont="1" applyBorder="1" applyAlignment="1">
      <alignment horizontal="right" vertical="center"/>
    </xf>
    <xf numFmtId="0" fontId="9" fillId="0" borderId="25" xfId="0" applyFont="1" applyBorder="1" applyAlignment="1">
      <alignment horizontal="right"/>
    </xf>
    <xf numFmtId="0" fontId="8" fillId="0" borderId="26" xfId="0" applyFont="1" applyBorder="1" applyAlignment="1">
      <alignment horizontal="right" vertical="center"/>
    </xf>
    <xf numFmtId="0" fontId="8" fillId="0" borderId="27" xfId="0" applyFont="1" applyBorder="1" applyAlignment="1">
      <alignment horizontal="right" vertical="center"/>
    </xf>
    <xf numFmtId="0" fontId="8" fillId="0" borderId="28" xfId="0" applyFont="1" applyBorder="1" applyAlignment="1">
      <alignment horizontal="right" vertical="center"/>
    </xf>
    <xf numFmtId="0" fontId="9" fillId="0" borderId="25" xfId="4" applyFont="1" applyBorder="1" applyAlignment="1">
      <alignment horizontal="right"/>
    </xf>
    <xf numFmtId="0" fontId="8" fillId="0" borderId="27" xfId="4" applyFont="1" applyBorder="1" applyAlignment="1">
      <alignment horizontal="distributed" vertical="center"/>
    </xf>
    <xf numFmtId="38" fontId="8" fillId="0" borderId="2" xfId="1" applyFont="1" applyBorder="1" applyAlignment="1">
      <alignment vertical="center"/>
    </xf>
    <xf numFmtId="0" fontId="8" fillId="0" borderId="29" xfId="4" applyFont="1" applyBorder="1" applyAlignment="1">
      <alignment horizontal="center" vertical="top"/>
    </xf>
    <xf numFmtId="0" fontId="8" fillId="0" borderId="13" xfId="4" applyFont="1" applyBorder="1" applyAlignment="1">
      <alignment horizontal="distributed" vertical="center"/>
    </xf>
    <xf numFmtId="0" fontId="7" fillId="0" borderId="19" xfId="0" applyFont="1" applyBorder="1"/>
    <xf numFmtId="0" fontId="7" fillId="0" borderId="8" xfId="0" applyFont="1" applyBorder="1" applyAlignment="1">
      <alignment horizontal="center"/>
    </xf>
    <xf numFmtId="0" fontId="7" fillId="0" borderId="9" xfId="0" applyFont="1" applyBorder="1" applyAlignment="1">
      <alignment horizontal="center"/>
    </xf>
    <xf numFmtId="0" fontId="8" fillId="0" borderId="27" xfId="0" applyFont="1" applyBorder="1" applyAlignment="1">
      <alignment horizontal="center"/>
    </xf>
    <xf numFmtId="0" fontId="8" fillId="0" borderId="30" xfId="0" applyFont="1" applyBorder="1" applyAlignment="1">
      <alignment horizontal="center" vertical="top"/>
    </xf>
    <xf numFmtId="0" fontId="8" fillId="0" borderId="27" xfId="0" applyFont="1" applyBorder="1" applyAlignment="1">
      <alignment horizontal="center" vertical="top"/>
    </xf>
    <xf numFmtId="0" fontId="8" fillId="0" borderId="31" xfId="0" applyFont="1" applyBorder="1" applyAlignment="1">
      <alignment horizontal="right" vertical="center"/>
    </xf>
    <xf numFmtId="0" fontId="8" fillId="0" borderId="32" xfId="0" applyFont="1" applyBorder="1" applyAlignment="1">
      <alignment horizontal="right" vertical="center"/>
    </xf>
    <xf numFmtId="0" fontId="8" fillId="0" borderId="16" xfId="0" applyFont="1" applyBorder="1" applyAlignment="1">
      <alignment horizontal="right" vertical="center"/>
    </xf>
    <xf numFmtId="176" fontId="8" fillId="0" borderId="2"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13" xfId="0" applyNumberFormat="1" applyFont="1" applyBorder="1" applyAlignment="1">
      <alignment horizontal="center" vertical="center"/>
    </xf>
    <xf numFmtId="176" fontId="8" fillId="0" borderId="34" xfId="0" applyNumberFormat="1" applyFont="1" applyBorder="1" applyAlignment="1">
      <alignment horizontal="center" vertical="center"/>
    </xf>
    <xf numFmtId="176" fontId="8" fillId="0" borderId="7" xfId="0" applyNumberFormat="1" applyFont="1" applyBorder="1" applyAlignment="1">
      <alignment horizontal="center" vertical="center"/>
    </xf>
    <xf numFmtId="176" fontId="8" fillId="0" borderId="35" xfId="0" applyNumberFormat="1" applyFont="1" applyBorder="1" applyAlignment="1">
      <alignment horizontal="center" vertical="center"/>
    </xf>
    <xf numFmtId="177" fontId="8" fillId="0" borderId="2" xfId="0" applyNumberFormat="1" applyFont="1" applyBorder="1" applyAlignment="1">
      <alignment horizontal="center" vertical="center"/>
    </xf>
    <xf numFmtId="177" fontId="8" fillId="0" borderId="0" xfId="0" applyNumberFormat="1" applyFont="1" applyAlignment="1">
      <alignment horizontal="center" vertical="center"/>
    </xf>
    <xf numFmtId="178" fontId="8" fillId="0" borderId="2" xfId="0" applyNumberFormat="1" applyFont="1" applyBorder="1" applyAlignment="1">
      <alignment horizontal="right" vertical="center"/>
    </xf>
    <xf numFmtId="178" fontId="8" fillId="0" borderId="0" xfId="0" applyNumberFormat="1" applyFont="1" applyAlignment="1">
      <alignment horizontal="right" vertical="center"/>
    </xf>
    <xf numFmtId="179" fontId="8" fillId="0" borderId="30" xfId="0" applyNumberFormat="1" applyFont="1" applyBorder="1" applyAlignment="1">
      <alignment horizontal="center" vertical="center"/>
    </xf>
    <xf numFmtId="179" fontId="8" fillId="0" borderId="25" xfId="0" applyNumberFormat="1" applyFont="1" applyBorder="1" applyAlignment="1">
      <alignment vertical="center"/>
    </xf>
    <xf numFmtId="179" fontId="8" fillId="0" borderId="30" xfId="0" applyNumberFormat="1" applyFont="1" applyBorder="1" applyAlignment="1">
      <alignment vertical="center"/>
    </xf>
    <xf numFmtId="181" fontId="8" fillId="0" borderId="13" xfId="0" applyNumberFormat="1" applyFont="1" applyBorder="1" applyAlignment="1">
      <alignment horizontal="center" vertical="center"/>
    </xf>
    <xf numFmtId="181" fontId="8" fillId="0" borderId="36" xfId="0" applyNumberFormat="1" applyFont="1" applyBorder="1" applyAlignment="1">
      <alignment horizontal="center" vertical="center"/>
    </xf>
    <xf numFmtId="182" fontId="8" fillId="0" borderId="13" xfId="0" applyNumberFormat="1" applyFont="1" applyBorder="1" applyAlignment="1">
      <alignment horizontal="right" vertical="center"/>
    </xf>
    <xf numFmtId="183" fontId="8" fillId="0" borderId="37" xfId="0" applyNumberFormat="1" applyFont="1" applyBorder="1" applyAlignment="1">
      <alignment horizontal="right" vertical="center"/>
    </xf>
    <xf numFmtId="183" fontId="8" fillId="0" borderId="38" xfId="0" applyNumberFormat="1" applyFont="1" applyBorder="1" applyAlignment="1">
      <alignment horizontal="right" vertical="center"/>
    </xf>
    <xf numFmtId="0" fontId="9" fillId="0" borderId="39" xfId="0" applyFont="1" applyBorder="1" applyAlignment="1">
      <alignment horizontal="right" vertical="center"/>
    </xf>
    <xf numFmtId="178" fontId="0" fillId="0" borderId="0" xfId="1" applyNumberFormat="1" applyFont="1"/>
    <xf numFmtId="182" fontId="0" fillId="0" borderId="0" xfId="0" applyNumberFormat="1"/>
    <xf numFmtId="183" fontId="0" fillId="0" borderId="0" xfId="0" applyNumberFormat="1"/>
    <xf numFmtId="178" fontId="5" fillId="0" borderId="0" xfId="1" applyNumberFormat="1" applyFont="1" applyBorder="1" applyAlignment="1">
      <alignment vertical="center"/>
    </xf>
    <xf numFmtId="184" fontId="8" fillId="0" borderId="14" xfId="0" applyNumberFormat="1" applyFont="1" applyBorder="1" applyAlignment="1">
      <alignment vertical="center"/>
    </xf>
    <xf numFmtId="184" fontId="8" fillId="0" borderId="40" xfId="0" applyNumberFormat="1" applyFont="1" applyBorder="1" applyAlignment="1">
      <alignment vertical="center"/>
    </xf>
    <xf numFmtId="184" fontId="9" fillId="0" borderId="6" xfId="0" applyNumberFormat="1" applyFont="1" applyBorder="1" applyAlignment="1">
      <alignment horizontal="right" vertical="center"/>
    </xf>
    <xf numFmtId="184" fontId="9" fillId="0" borderId="41" xfId="0" applyNumberFormat="1" applyFont="1" applyBorder="1" applyAlignment="1">
      <alignment horizontal="right" vertical="center"/>
    </xf>
    <xf numFmtId="180" fontId="8" fillId="0" borderId="30" xfId="0" applyNumberFormat="1" applyFont="1" applyBorder="1" applyAlignment="1">
      <alignment vertical="center"/>
    </xf>
    <xf numFmtId="0" fontId="8" fillId="0" borderId="42" xfId="0" applyFont="1" applyBorder="1" applyAlignment="1">
      <alignment horizontal="right" vertical="center"/>
    </xf>
    <xf numFmtId="0" fontId="8" fillId="0" borderId="24" xfId="4" applyFont="1" applyBorder="1" applyAlignment="1">
      <alignment horizontal="center"/>
    </xf>
    <xf numFmtId="0" fontId="8" fillId="0" borderId="1" xfId="4" applyFont="1" applyBorder="1" applyAlignment="1">
      <alignment horizontal="center"/>
    </xf>
    <xf numFmtId="0" fontId="8" fillId="0" borderId="12" xfId="4" applyFont="1" applyBorder="1" applyAlignment="1">
      <alignment horizontal="center"/>
    </xf>
    <xf numFmtId="0" fontId="9" fillId="0" borderId="43" xfId="0" applyFont="1" applyBorder="1" applyAlignment="1">
      <alignment horizontal="right"/>
    </xf>
    <xf numFmtId="0" fontId="7" fillId="0" borderId="23" xfId="0" applyFont="1" applyBorder="1" applyAlignment="1">
      <alignment horizontal="center"/>
    </xf>
    <xf numFmtId="0" fontId="8" fillId="0" borderId="14" xfId="0" applyFont="1" applyBorder="1" applyAlignment="1">
      <alignment horizontal="center" vertical="top"/>
    </xf>
    <xf numFmtId="0" fontId="9" fillId="0" borderId="14" xfId="0" applyFont="1" applyBorder="1" applyAlignment="1">
      <alignment horizontal="center" vertical="top"/>
    </xf>
    <xf numFmtId="0" fontId="8" fillId="0" borderId="18" xfId="0" applyFont="1" applyBorder="1" applyAlignment="1">
      <alignment horizontal="right" vertical="center"/>
    </xf>
    <xf numFmtId="0" fontId="8" fillId="0" borderId="40" xfId="0" applyFont="1" applyBorder="1" applyAlignment="1">
      <alignment horizontal="right" vertical="center"/>
    </xf>
    <xf numFmtId="177" fontId="8" fillId="0" borderId="36" xfId="0" applyNumberFormat="1" applyFont="1" applyBorder="1" applyAlignment="1">
      <alignment horizontal="center" vertical="center"/>
    </xf>
    <xf numFmtId="0" fontId="7" fillId="0" borderId="9" xfId="0" applyFont="1" applyBorder="1"/>
    <xf numFmtId="0" fontId="8" fillId="0" borderId="9" xfId="0" applyFont="1" applyBorder="1"/>
    <xf numFmtId="180" fontId="8" fillId="0" borderId="44" xfId="4" applyNumberFormat="1" applyFont="1" applyBorder="1" applyAlignment="1">
      <alignment horizontal="center" vertical="center"/>
    </xf>
    <xf numFmtId="0" fontId="8" fillId="0" borderId="45" xfId="4" applyFont="1" applyBorder="1" applyAlignment="1">
      <alignment horizontal="center" vertical="center"/>
    </xf>
    <xf numFmtId="0" fontId="8" fillId="0" borderId="20" xfId="4" applyFont="1" applyBorder="1" applyAlignment="1">
      <alignment horizontal="center" vertical="center"/>
    </xf>
    <xf numFmtId="0" fontId="8" fillId="0" borderId="46" xfId="4" applyFont="1" applyBorder="1" applyAlignment="1">
      <alignment horizontal="left" vertical="center"/>
    </xf>
    <xf numFmtId="0" fontId="8" fillId="0" borderId="22" xfId="4" applyFont="1" applyBorder="1" applyAlignment="1">
      <alignment vertical="center"/>
    </xf>
    <xf numFmtId="0" fontId="8" fillId="0" borderId="47" xfId="4" applyFont="1" applyBorder="1" applyAlignment="1">
      <alignment horizontal="center" vertical="center"/>
    </xf>
    <xf numFmtId="0" fontId="8" fillId="0" borderId="28" xfId="4" applyFont="1" applyBorder="1" applyAlignment="1">
      <alignment horizontal="distributed" vertical="center"/>
    </xf>
    <xf numFmtId="0" fontId="8" fillId="0" borderId="12" xfId="0" applyFont="1" applyBorder="1" applyAlignment="1">
      <alignment horizontal="centerContinuous" vertical="center"/>
    </xf>
    <xf numFmtId="177" fontId="8" fillId="0" borderId="29" xfId="0" applyNumberFormat="1" applyFont="1" applyBorder="1" applyAlignment="1">
      <alignment horizontal="center" vertical="center"/>
    </xf>
    <xf numFmtId="178" fontId="8" fillId="0" borderId="48" xfId="1" applyNumberFormat="1" applyFont="1" applyBorder="1" applyAlignment="1">
      <alignment vertical="center"/>
    </xf>
    <xf numFmtId="186" fontId="8" fillId="0" borderId="0" xfId="1" applyNumberFormat="1" applyFont="1"/>
    <xf numFmtId="0" fontId="8" fillId="0" borderId="3" xfId="0" applyFont="1" applyBorder="1" applyAlignment="1">
      <alignment horizontal="centerContinuous" vertical="center"/>
    </xf>
    <xf numFmtId="184" fontId="8" fillId="0" borderId="49" xfId="0" applyNumberFormat="1" applyFont="1" applyBorder="1" applyAlignment="1">
      <alignment horizontal="right" vertical="center"/>
    </xf>
    <xf numFmtId="181" fontId="8" fillId="0" borderId="5" xfId="0" applyNumberFormat="1" applyFont="1" applyBorder="1" applyAlignment="1">
      <alignment horizontal="center" vertical="center"/>
    </xf>
    <xf numFmtId="178" fontId="8" fillId="0" borderId="5" xfId="0" applyNumberFormat="1" applyFont="1" applyBorder="1" applyAlignment="1">
      <alignment horizontal="right" vertical="center"/>
    </xf>
    <xf numFmtId="184" fontId="8" fillId="0" borderId="50" xfId="0" applyNumberFormat="1" applyFont="1" applyBorder="1" applyAlignment="1">
      <alignment horizontal="right"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29" xfId="0" applyFont="1" applyBorder="1" applyAlignment="1">
      <alignment horizontal="centerContinuous"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27" xfId="4" applyFont="1" applyBorder="1" applyAlignment="1">
      <alignment horizontal="center" vertical="center"/>
    </xf>
    <xf numFmtId="0" fontId="8" fillId="0" borderId="13" xfId="4" applyFont="1" applyBorder="1" applyAlignment="1">
      <alignment horizontal="center" vertical="center"/>
    </xf>
    <xf numFmtId="1" fontId="8" fillId="0" borderId="0" xfId="4" applyNumberFormat="1" applyFont="1" applyAlignment="1">
      <alignment horizontal="centerContinuous" vertical="center"/>
    </xf>
    <xf numFmtId="0" fontId="8" fillId="0" borderId="30" xfId="4" applyFont="1" applyBorder="1" applyAlignment="1">
      <alignment horizontal="center" vertical="center"/>
    </xf>
    <xf numFmtId="38" fontId="8" fillId="0" borderId="0" xfId="1" applyFont="1" applyBorder="1" applyAlignment="1">
      <alignment horizontal="centerContinuous" vertical="center"/>
    </xf>
    <xf numFmtId="177" fontId="8" fillId="0" borderId="12" xfId="0" applyNumberFormat="1" applyFont="1" applyBorder="1" applyAlignment="1">
      <alignment horizontal="centerContinuous" vertical="center"/>
    </xf>
    <xf numFmtId="38" fontId="8" fillId="0" borderId="16" xfId="1" applyFont="1" applyBorder="1" applyAlignment="1">
      <alignment horizontal="centerContinuous" vertical="center"/>
    </xf>
    <xf numFmtId="1" fontId="8" fillId="0" borderId="17" xfId="4" applyNumberFormat="1" applyFont="1" applyBorder="1" applyAlignment="1">
      <alignment horizontal="centerContinuous" vertical="center"/>
    </xf>
    <xf numFmtId="0" fontId="8" fillId="0" borderId="43" xfId="0" applyFont="1" applyBorder="1" applyAlignment="1">
      <alignment vertical="center"/>
    </xf>
    <xf numFmtId="0" fontId="8" fillId="0" borderId="55" xfId="0" applyFont="1" applyBorder="1" applyAlignment="1">
      <alignment horizontal="center" vertical="center"/>
    </xf>
    <xf numFmtId="0" fontId="8" fillId="0" borderId="41" xfId="0" applyFont="1" applyBorder="1" applyAlignment="1">
      <alignment horizontal="center" vertical="center"/>
    </xf>
    <xf numFmtId="0" fontId="11" fillId="0" borderId="0" xfId="0" applyFont="1" applyAlignment="1">
      <alignment horizontal="right"/>
    </xf>
    <xf numFmtId="0" fontId="8" fillId="0" borderId="0" xfId="4" applyFont="1" applyAlignment="1">
      <alignment horizontal="left" vertical="center"/>
    </xf>
    <xf numFmtId="188" fontId="8" fillId="0" borderId="1" xfId="1" applyNumberFormat="1" applyFont="1" applyBorder="1" applyAlignment="1">
      <alignment horizontal="centerContinuous" vertical="center"/>
    </xf>
    <xf numFmtId="188" fontId="8" fillId="0" borderId="15" xfId="1" applyNumberFormat="1" applyFont="1" applyBorder="1" applyAlignment="1">
      <alignment horizontal="centerContinuous" vertical="center"/>
    </xf>
    <xf numFmtId="0" fontId="17" fillId="0" borderId="0" xfId="6">
      <alignment vertical="center"/>
    </xf>
    <xf numFmtId="38" fontId="8" fillId="0" borderId="59" xfId="1" applyFont="1" applyBorder="1" applyAlignment="1">
      <alignment vertical="center"/>
    </xf>
    <xf numFmtId="0" fontId="8" fillId="0" borderId="59" xfId="6" applyFont="1" applyBorder="1">
      <alignment vertical="center"/>
    </xf>
    <xf numFmtId="38" fontId="8" fillId="0" borderId="32" xfId="1" applyFont="1" applyBorder="1" applyAlignment="1">
      <alignment vertical="center"/>
    </xf>
    <xf numFmtId="38" fontId="8" fillId="0" borderId="57" xfId="1" applyFont="1" applyBorder="1" applyAlignment="1">
      <alignment vertical="center"/>
    </xf>
    <xf numFmtId="0" fontId="8" fillId="0" borderId="57" xfId="6" applyFont="1" applyBorder="1" applyAlignment="1">
      <alignment horizontal="left" vertical="center"/>
    </xf>
    <xf numFmtId="38" fontId="8" fillId="0" borderId="27" xfId="1" applyFont="1" applyBorder="1" applyAlignment="1">
      <alignment vertical="center"/>
    </xf>
    <xf numFmtId="0" fontId="8" fillId="0" borderId="57" xfId="6" applyFont="1" applyBorder="1">
      <alignment vertical="center"/>
    </xf>
    <xf numFmtId="0" fontId="8" fillId="0" borderId="59" xfId="6" applyFont="1" applyBorder="1" applyAlignment="1">
      <alignment horizontal="left" vertical="center"/>
    </xf>
    <xf numFmtId="0" fontId="15" fillId="0" borderId="0" xfId="6" applyFont="1">
      <alignment vertical="center"/>
    </xf>
    <xf numFmtId="0" fontId="8" fillId="0" borderId="56" xfId="5" applyFont="1" applyBorder="1" applyAlignment="1">
      <alignment horizontal="centerContinuous" vertical="center"/>
    </xf>
    <xf numFmtId="0" fontId="17" fillId="0" borderId="0" xfId="5">
      <alignment vertical="center"/>
    </xf>
    <xf numFmtId="0" fontId="8" fillId="0" borderId="58" xfId="5" applyFont="1" applyBorder="1">
      <alignment vertical="center"/>
    </xf>
    <xf numFmtId="0" fontId="8" fillId="0" borderId="59" xfId="5" applyFont="1" applyBorder="1">
      <alignment vertical="center"/>
    </xf>
    <xf numFmtId="0" fontId="8" fillId="0" borderId="60" xfId="5" applyFont="1" applyBorder="1">
      <alignment vertical="center"/>
    </xf>
    <xf numFmtId="0" fontId="17" fillId="0" borderId="5" xfId="6" applyBorder="1">
      <alignment vertical="center"/>
    </xf>
    <xf numFmtId="0" fontId="25" fillId="0" borderId="0" xfId="6" applyFont="1">
      <alignment vertical="center"/>
    </xf>
    <xf numFmtId="0" fontId="4" fillId="0" borderId="0" xfId="6" applyFont="1">
      <alignment vertical="center"/>
    </xf>
    <xf numFmtId="0" fontId="8" fillId="0" borderId="0" xfId="5" applyFont="1">
      <alignment vertical="center"/>
    </xf>
    <xf numFmtId="0" fontId="7" fillId="0" borderId="0" xfId="6" applyFont="1" applyAlignment="1">
      <alignment horizontal="center" vertical="center"/>
    </xf>
    <xf numFmtId="0" fontId="12" fillId="0" borderId="0" xfId="5" applyFont="1" applyAlignment="1">
      <alignment vertical="center" wrapText="1"/>
    </xf>
    <xf numFmtId="0" fontId="7" fillId="0" borderId="0" xfId="0" applyFont="1" applyAlignment="1">
      <alignment horizontal="left" vertical="center"/>
    </xf>
    <xf numFmtId="0" fontId="8" fillId="0" borderId="65" xfId="5" applyFont="1" applyBorder="1">
      <alignment vertical="center"/>
    </xf>
    <xf numFmtId="0" fontId="8" fillId="0" borderId="57" xfId="5" applyFont="1" applyBorder="1">
      <alignment vertical="center"/>
    </xf>
    <xf numFmtId="190" fontId="9" fillId="0" borderId="58" xfId="5" applyNumberFormat="1" applyFont="1" applyBorder="1" applyAlignment="1">
      <alignment horizontal="right" vertical="center"/>
    </xf>
    <xf numFmtId="189" fontId="9" fillId="0" borderId="58" xfId="5" applyNumberFormat="1" applyFont="1" applyBorder="1" applyAlignment="1">
      <alignment horizontal="right" vertical="center"/>
    </xf>
    <xf numFmtId="191" fontId="8" fillId="0" borderId="8" xfId="0" applyNumberFormat="1" applyFont="1" applyBorder="1" applyAlignment="1">
      <alignment vertical="center"/>
    </xf>
    <xf numFmtId="191" fontId="8" fillId="0" borderId="4" xfId="0" applyNumberFormat="1" applyFont="1" applyBorder="1" applyAlignment="1">
      <alignment vertical="center"/>
    </xf>
    <xf numFmtId="191" fontId="8" fillId="0" borderId="11" xfId="0" applyNumberFormat="1" applyFont="1" applyBorder="1" applyAlignment="1">
      <alignment vertical="center"/>
    </xf>
    <xf numFmtId="191" fontId="8" fillId="0" borderId="43" xfId="0" applyNumberFormat="1" applyFont="1" applyBorder="1" applyAlignment="1">
      <alignment vertical="center"/>
    </xf>
    <xf numFmtId="191" fontId="8" fillId="0" borderId="23" xfId="0" applyNumberFormat="1" applyFont="1" applyBorder="1" applyAlignment="1">
      <alignment vertical="center"/>
    </xf>
    <xf numFmtId="191" fontId="8" fillId="0" borderId="14" xfId="0" applyNumberFormat="1" applyFont="1" applyBorder="1" applyAlignment="1">
      <alignment vertical="center"/>
    </xf>
    <xf numFmtId="191" fontId="8" fillId="0" borderId="30" xfId="0" applyNumberFormat="1" applyFont="1" applyBorder="1" applyAlignment="1">
      <alignment vertical="center"/>
    </xf>
    <xf numFmtId="191" fontId="8" fillId="0" borderId="40" xfId="0" applyNumberFormat="1" applyFont="1" applyBorder="1" applyAlignment="1">
      <alignment vertical="center"/>
    </xf>
    <xf numFmtId="191" fontId="8" fillId="0" borderId="31" xfId="0" applyNumberFormat="1" applyFont="1" applyBorder="1" applyAlignment="1">
      <alignment vertical="center"/>
    </xf>
    <xf numFmtId="0" fontId="17" fillId="0" borderId="37" xfId="5" applyBorder="1">
      <alignment vertical="center"/>
    </xf>
    <xf numFmtId="0" fontId="7" fillId="0" borderId="56" xfId="6" applyFont="1" applyBorder="1" applyAlignment="1">
      <alignment horizontal="center" vertical="center"/>
    </xf>
    <xf numFmtId="193" fontId="7" fillId="0" borderId="59" xfId="1" applyNumberFormat="1" applyFont="1" applyBorder="1" applyAlignment="1">
      <alignment vertical="center"/>
    </xf>
    <xf numFmtId="193" fontId="7" fillId="0" borderId="57" xfId="1" applyNumberFormat="1" applyFont="1" applyBorder="1" applyAlignment="1">
      <alignment vertical="center"/>
    </xf>
    <xf numFmtId="193" fontId="7" fillId="0" borderId="60" xfId="1" applyNumberFormat="1" applyFont="1" applyBorder="1" applyAlignment="1">
      <alignment vertical="center"/>
    </xf>
    <xf numFmtId="191" fontId="7" fillId="0" borderId="56" xfId="6" applyNumberFormat="1" applyFont="1" applyBorder="1">
      <alignment vertical="center"/>
    </xf>
    <xf numFmtId="0" fontId="8" fillId="0" borderId="0" xfId="5" applyFont="1" applyAlignment="1">
      <alignment horizontal="left" vertical="center"/>
    </xf>
    <xf numFmtId="0" fontId="17" fillId="0" borderId="0" xfId="6" applyAlignment="1">
      <alignment horizontal="left" vertical="center" wrapText="1"/>
    </xf>
    <xf numFmtId="0" fontId="27" fillId="0" borderId="0" xfId="0" applyFont="1"/>
    <xf numFmtId="38" fontId="9" fillId="0" borderId="32" xfId="1" applyFont="1" applyBorder="1" applyAlignment="1">
      <alignment horizontal="right" vertical="center"/>
    </xf>
    <xf numFmtId="0" fontId="9" fillId="0" borderId="59" xfId="6" applyFont="1" applyBorder="1" applyAlignment="1">
      <alignment horizontal="right" vertical="center"/>
    </xf>
    <xf numFmtId="190" fontId="7" fillId="0" borderId="57" xfId="5" applyNumberFormat="1" applyFont="1" applyBorder="1">
      <alignment vertical="center"/>
    </xf>
    <xf numFmtId="192" fontId="7" fillId="0" borderId="57" xfId="5" applyNumberFormat="1" applyFont="1" applyBorder="1">
      <alignment vertical="center"/>
    </xf>
    <xf numFmtId="190" fontId="7" fillId="0" borderId="59" xfId="5" applyNumberFormat="1" applyFont="1" applyBorder="1">
      <alignment vertical="center"/>
    </xf>
    <xf numFmtId="192" fontId="7" fillId="0" borderId="59" xfId="5" applyNumberFormat="1" applyFont="1" applyBorder="1">
      <alignment vertical="center"/>
    </xf>
    <xf numFmtId="185" fontId="7" fillId="0" borderId="59" xfId="5" applyNumberFormat="1" applyFont="1" applyBorder="1">
      <alignment vertical="center"/>
    </xf>
    <xf numFmtId="190" fontId="7" fillId="0" borderId="60" xfId="5" applyNumberFormat="1" applyFont="1" applyBorder="1">
      <alignment vertical="center"/>
    </xf>
    <xf numFmtId="192" fontId="7" fillId="0" borderId="60" xfId="5" applyNumberFormat="1" applyFont="1" applyBorder="1">
      <alignment vertical="center"/>
    </xf>
    <xf numFmtId="192" fontId="7" fillId="0" borderId="62" xfId="5" applyNumberFormat="1" applyFont="1" applyBorder="1">
      <alignment vertical="center"/>
    </xf>
    <xf numFmtId="190" fontId="7" fillId="0" borderId="65" xfId="5" applyNumberFormat="1" applyFont="1" applyBorder="1">
      <alignment vertical="center"/>
    </xf>
    <xf numFmtId="0" fontId="8" fillId="0" borderId="5" xfId="0" applyFont="1" applyBorder="1" applyAlignment="1">
      <alignment vertical="center"/>
    </xf>
    <xf numFmtId="176" fontId="8" fillId="0" borderId="36" xfId="0" applyNumberFormat="1" applyFont="1" applyBorder="1" applyAlignment="1">
      <alignment horizontal="center" vertical="center"/>
    </xf>
    <xf numFmtId="176" fontId="8" fillId="0" borderId="67" xfId="0" applyNumberFormat="1" applyFont="1" applyBorder="1" applyAlignment="1">
      <alignment horizontal="center" vertical="center"/>
    </xf>
    <xf numFmtId="179" fontId="8" fillId="0" borderId="31" xfId="0" applyNumberFormat="1" applyFont="1" applyBorder="1" applyAlignment="1">
      <alignment vertical="center"/>
    </xf>
    <xf numFmtId="185" fontId="7" fillId="0" borderId="57" xfId="5" applyNumberFormat="1" applyFont="1" applyBorder="1">
      <alignment vertical="center"/>
    </xf>
    <xf numFmtId="0" fontId="17" fillId="0" borderId="27" xfId="5" applyBorder="1">
      <alignment vertical="center"/>
    </xf>
    <xf numFmtId="0" fontId="8" fillId="0" borderId="0" xfId="3" applyFont="1"/>
    <xf numFmtId="193" fontId="7" fillId="0" borderId="0" xfId="6" applyNumberFormat="1" applyFont="1">
      <alignment vertical="center"/>
    </xf>
    <xf numFmtId="193" fontId="7" fillId="0" borderId="0" xfId="1" applyNumberFormat="1" applyFont="1" applyBorder="1" applyAlignment="1">
      <alignment vertical="center"/>
    </xf>
    <xf numFmtId="3" fontId="28" fillId="0" borderId="0" xfId="0" applyNumberFormat="1" applyFont="1"/>
    <xf numFmtId="195" fontId="7" fillId="0" borderId="0" xfId="1" applyNumberFormat="1" applyFont="1" applyBorder="1" applyAlignment="1">
      <alignment horizontal="right" vertical="center"/>
    </xf>
    <xf numFmtId="195" fontId="7" fillId="0" borderId="0" xfId="1" applyNumberFormat="1" applyFont="1" applyBorder="1" applyAlignment="1">
      <alignment vertical="center"/>
    </xf>
    <xf numFmtId="194" fontId="21" fillId="0" borderId="0" xfId="3" applyNumberFormat="1" applyFont="1"/>
    <xf numFmtId="187" fontId="17" fillId="0" borderId="0" xfId="6" applyNumberFormat="1">
      <alignment vertical="center"/>
    </xf>
    <xf numFmtId="0" fontId="8" fillId="0" borderId="0" xfId="5" applyFont="1" applyAlignment="1">
      <alignment horizontal="left" vertical="center" wrapText="1"/>
    </xf>
    <xf numFmtId="193" fontId="7" fillId="0" borderId="56" xfId="1" applyNumberFormat="1" applyFont="1" applyBorder="1" applyAlignment="1">
      <alignment vertical="center"/>
    </xf>
    <xf numFmtId="193" fontId="7" fillId="0" borderId="62" xfId="1" applyNumberFormat="1" applyFont="1" applyBorder="1" applyAlignment="1">
      <alignment vertical="center"/>
    </xf>
    <xf numFmtId="38" fontId="7" fillId="0" borderId="0" xfId="4" applyNumberFormat="1" applyFont="1" applyAlignment="1">
      <alignment vertical="top"/>
    </xf>
    <xf numFmtId="0" fontId="11" fillId="0" borderId="56" xfId="5" applyFont="1" applyBorder="1" applyAlignment="1">
      <alignment horizontal="center" vertical="center"/>
    </xf>
    <xf numFmtId="193" fontId="7" fillId="0" borderId="63" xfId="1" applyNumberFormat="1" applyFont="1" applyBorder="1" applyAlignment="1">
      <alignment vertical="center"/>
    </xf>
    <xf numFmtId="197" fontId="7" fillId="0" borderId="59" xfId="6" applyNumberFormat="1" applyFont="1" applyBorder="1">
      <alignment vertical="center"/>
    </xf>
    <xf numFmtId="197" fontId="7" fillId="0" borderId="65" xfId="6" applyNumberFormat="1" applyFont="1" applyBorder="1">
      <alignment vertical="center"/>
    </xf>
    <xf numFmtId="197" fontId="7" fillId="0" borderId="62" xfId="6" applyNumberFormat="1" applyFont="1" applyBorder="1">
      <alignment vertical="center"/>
    </xf>
    <xf numFmtId="0" fontId="19" fillId="0" borderId="0" xfId="2" applyFont="1" applyAlignment="1">
      <alignment horizontal="right"/>
    </xf>
    <xf numFmtId="193" fontId="7" fillId="0" borderId="59" xfId="1" applyNumberFormat="1" applyFont="1" applyFill="1" applyBorder="1" applyAlignment="1">
      <alignment vertical="center"/>
    </xf>
    <xf numFmtId="198" fontId="7" fillId="0" borderId="65" xfId="1" applyNumberFormat="1" applyFont="1" applyBorder="1" applyAlignment="1">
      <alignment vertical="center"/>
    </xf>
    <xf numFmtId="198" fontId="7" fillId="0" borderId="65" xfId="6" applyNumberFormat="1" applyFont="1" applyBorder="1">
      <alignment vertical="center"/>
    </xf>
    <xf numFmtId="0" fontId="4" fillId="0" borderId="0" xfId="0" applyFont="1"/>
    <xf numFmtId="0" fontId="11" fillId="0" borderId="0" xfId="0" quotePrefix="1" applyFont="1" applyAlignment="1">
      <alignment horizontal="right"/>
    </xf>
    <xf numFmtId="0" fontId="19" fillId="0" borderId="0" xfId="2" applyFont="1" applyAlignment="1">
      <alignment horizontal="center"/>
    </xf>
    <xf numFmtId="38" fontId="8" fillId="0" borderId="24" xfId="1" applyFont="1" applyFill="1" applyBorder="1" applyAlignment="1">
      <alignment vertical="center"/>
    </xf>
    <xf numFmtId="0" fontId="8" fillId="0" borderId="61" xfId="6" applyFont="1" applyBorder="1">
      <alignment vertical="center"/>
    </xf>
    <xf numFmtId="0" fontId="8" fillId="0" borderId="61" xfId="6" applyFont="1" applyBorder="1" applyAlignment="1">
      <alignment horizontal="left" vertical="center"/>
    </xf>
    <xf numFmtId="0" fontId="8" fillId="0" borderId="33" xfId="0" applyFont="1" applyBorder="1" applyAlignment="1">
      <alignment horizontal="centerContinuous" vertical="center"/>
    </xf>
    <xf numFmtId="0" fontId="8" fillId="0" borderId="22" xfId="4" applyFont="1" applyBorder="1" applyAlignment="1">
      <alignment horizontal="centerContinuous" vertical="center"/>
    </xf>
    <xf numFmtId="0" fontId="8" fillId="0" borderId="20" xfId="4" applyFont="1" applyBorder="1" applyAlignment="1">
      <alignment horizontal="centerContinuous" vertical="center"/>
    </xf>
    <xf numFmtId="191" fontId="8" fillId="0" borderId="10" xfId="0" applyNumberFormat="1" applyFont="1" applyBorder="1" applyAlignment="1">
      <alignment vertical="center"/>
    </xf>
    <xf numFmtId="191" fontId="8" fillId="0" borderId="55" xfId="0" applyNumberFormat="1" applyFont="1" applyBorder="1" applyAlignment="1">
      <alignment vertical="center"/>
    </xf>
    <xf numFmtId="191" fontId="8" fillId="0" borderId="44" xfId="0" applyNumberFormat="1" applyFont="1" applyBorder="1" applyAlignment="1">
      <alignment vertical="center"/>
    </xf>
    <xf numFmtId="0" fontId="8" fillId="0" borderId="26" xfId="0" applyFont="1" applyBorder="1" applyAlignment="1">
      <alignment horizontal="center" vertical="center"/>
    </xf>
    <xf numFmtId="38" fontId="8" fillId="0" borderId="58" xfId="1" applyFont="1" applyBorder="1" applyAlignment="1">
      <alignment vertical="center"/>
    </xf>
    <xf numFmtId="38" fontId="8" fillId="0" borderId="62" xfId="1" applyFont="1" applyBorder="1" applyAlignment="1">
      <alignment vertical="center"/>
    </xf>
    <xf numFmtId="38" fontId="8" fillId="0" borderId="66" xfId="1" applyFont="1" applyFill="1" applyBorder="1" applyAlignment="1">
      <alignment vertical="center"/>
    </xf>
    <xf numFmtId="0" fontId="8" fillId="0" borderId="62" xfId="6" applyFont="1" applyBorder="1">
      <alignment vertical="center"/>
    </xf>
    <xf numFmtId="0" fontId="8" fillId="0" borderId="62" xfId="6" applyFont="1" applyBorder="1" applyAlignment="1">
      <alignment horizontal="left" vertical="center"/>
    </xf>
    <xf numFmtId="196" fontId="8" fillId="0" borderId="59" xfId="1" applyNumberFormat="1" applyFont="1" applyBorder="1" applyAlignment="1">
      <alignment vertical="center"/>
    </xf>
    <xf numFmtId="196" fontId="8" fillId="0" borderId="57" xfId="1" applyNumberFormat="1" applyFont="1" applyBorder="1" applyAlignment="1">
      <alignment vertical="center"/>
    </xf>
    <xf numFmtId="196" fontId="8" fillId="0" borderId="62" xfId="1" applyNumberFormat="1" applyFont="1" applyBorder="1" applyAlignment="1">
      <alignment vertical="center"/>
    </xf>
    <xf numFmtId="0" fontId="8" fillId="0" borderId="59" xfId="6" applyFont="1" applyBorder="1" applyAlignment="1">
      <alignment horizontal="left" vertical="center" shrinkToFit="1"/>
    </xf>
    <xf numFmtId="0" fontId="9" fillId="0" borderId="0" xfId="6" applyFont="1">
      <alignment vertical="center"/>
    </xf>
    <xf numFmtId="38" fontId="9" fillId="0" borderId="58" xfId="1" applyFont="1" applyBorder="1" applyAlignment="1">
      <alignment horizontal="right" vertical="center"/>
    </xf>
    <xf numFmtId="199" fontId="9" fillId="0" borderId="58" xfId="6" applyNumberFormat="1" applyFont="1" applyBorder="1" applyAlignment="1">
      <alignment horizontal="right" vertical="center"/>
    </xf>
    <xf numFmtId="0" fontId="9" fillId="0" borderId="9" xfId="4" applyFont="1" applyBorder="1"/>
    <xf numFmtId="0" fontId="9" fillId="0" borderId="9" xfId="4" applyFont="1" applyBorder="1" applyAlignment="1">
      <alignment horizontal="center" vertical="top"/>
    </xf>
    <xf numFmtId="0" fontId="9" fillId="0" borderId="9" xfId="4" applyFont="1" applyBorder="1" applyAlignment="1">
      <alignment horizontal="center"/>
    </xf>
    <xf numFmtId="0" fontId="3" fillId="0" borderId="0" xfId="0" applyFont="1"/>
    <xf numFmtId="0" fontId="9" fillId="0" borderId="0" xfId="4" applyFont="1" applyAlignment="1">
      <alignment horizontal="center" vertical="top"/>
    </xf>
    <xf numFmtId="0" fontId="9" fillId="0" borderId="0" xfId="4" applyFont="1" applyAlignment="1">
      <alignment horizontal="center"/>
    </xf>
    <xf numFmtId="38" fontId="8" fillId="0" borderId="3" xfId="1" applyFont="1" applyFill="1" applyBorder="1" applyAlignment="1">
      <alignment vertical="center"/>
    </xf>
    <xf numFmtId="178" fontId="8" fillId="0" borderId="6" xfId="1" applyNumberFormat="1" applyFont="1" applyFill="1" applyBorder="1" applyAlignment="1">
      <alignment vertical="center"/>
    </xf>
    <xf numFmtId="177" fontId="8" fillId="0" borderId="12" xfId="0" applyNumberFormat="1" applyFont="1" applyBorder="1" applyAlignment="1">
      <alignment horizontal="center" vertical="center"/>
    </xf>
    <xf numFmtId="180" fontId="8" fillId="0" borderId="25" xfId="4" applyNumberFormat="1" applyFont="1" applyBorder="1" applyAlignment="1">
      <alignment vertical="center"/>
    </xf>
    <xf numFmtId="38" fontId="8" fillId="0" borderId="4" xfId="1" applyFont="1" applyFill="1" applyBorder="1" applyAlignment="1">
      <alignment vertical="center"/>
    </xf>
    <xf numFmtId="178" fontId="8" fillId="0" borderId="49" xfId="1" applyNumberFormat="1" applyFont="1" applyFill="1" applyBorder="1" applyAlignment="1">
      <alignment vertical="center"/>
    </xf>
    <xf numFmtId="177" fontId="8" fillId="0" borderId="13" xfId="0" applyNumberFormat="1" applyFont="1" applyBorder="1" applyAlignment="1">
      <alignment horizontal="center" vertical="center"/>
    </xf>
    <xf numFmtId="180" fontId="8" fillId="0" borderId="30" xfId="4" applyNumberFormat="1" applyFont="1" applyBorder="1" applyAlignment="1">
      <alignment vertical="center"/>
    </xf>
    <xf numFmtId="178" fontId="8" fillId="0" borderId="50" xfId="1" applyNumberFormat="1" applyFont="1" applyFill="1" applyBorder="1" applyAlignment="1">
      <alignment vertical="center"/>
    </xf>
    <xf numFmtId="180" fontId="8" fillId="0" borderId="31" xfId="4" applyNumberFormat="1" applyFont="1" applyBorder="1" applyAlignment="1">
      <alignment vertical="center"/>
    </xf>
    <xf numFmtId="192" fontId="7" fillId="0" borderId="65" xfId="5" applyNumberFormat="1" applyFont="1" applyBorder="1">
      <alignment vertical="center"/>
    </xf>
    <xf numFmtId="38" fontId="8" fillId="0" borderId="10" xfId="1" applyFont="1" applyFill="1" applyBorder="1" applyAlignment="1">
      <alignment vertical="center"/>
    </xf>
    <xf numFmtId="0" fontId="7" fillId="0" borderId="59" xfId="6" applyFont="1" applyBorder="1" applyAlignment="1">
      <alignment horizontal="center" vertical="center"/>
    </xf>
    <xf numFmtId="0" fontId="7" fillId="0" borderId="62" xfId="6" applyFont="1" applyBorder="1" applyAlignment="1">
      <alignment horizontal="center" vertical="center"/>
    </xf>
    <xf numFmtId="0" fontId="7" fillId="0" borderId="57" xfId="6" applyFont="1" applyBorder="1" applyAlignment="1">
      <alignment horizontal="center" vertical="center"/>
    </xf>
    <xf numFmtId="0" fontId="7" fillId="0" borderId="60" xfId="6" applyFont="1" applyBorder="1" applyAlignment="1">
      <alignment horizontal="center" vertical="center"/>
    </xf>
    <xf numFmtId="0" fontId="8" fillId="0" borderId="65" xfId="6" applyFont="1" applyBorder="1" applyAlignment="1">
      <alignment horizontal="center" vertical="center" wrapText="1"/>
    </xf>
    <xf numFmtId="0" fontId="8" fillId="0" borderId="62" xfId="6" applyFont="1" applyBorder="1" applyAlignment="1">
      <alignment horizontal="center" vertical="center" wrapText="1"/>
    </xf>
    <xf numFmtId="0" fontId="4" fillId="0" borderId="0" xfId="0" applyFont="1" applyAlignment="1">
      <alignment vertical="center"/>
    </xf>
    <xf numFmtId="192" fontId="0" fillId="0" borderId="0" xfId="0" applyNumberFormat="1"/>
    <xf numFmtId="192" fontId="7" fillId="0" borderId="0" xfId="0" applyNumberFormat="1" applyFont="1"/>
    <xf numFmtId="192" fontId="8" fillId="0" borderId="9" xfId="0" applyNumberFormat="1" applyFont="1" applyBorder="1" applyAlignment="1">
      <alignment horizontal="centerContinuous" vertical="center"/>
    </xf>
    <xf numFmtId="192" fontId="8" fillId="0" borderId="3" xfId="0" applyNumberFormat="1" applyFont="1" applyBorder="1" applyAlignment="1">
      <alignment horizontal="center" vertical="center"/>
    </xf>
    <xf numFmtId="200" fontId="8" fillId="0" borderId="13" xfId="0" applyNumberFormat="1" applyFont="1" applyBorder="1" applyAlignment="1">
      <alignment horizontal="right" vertical="center"/>
    </xf>
    <xf numFmtId="200" fontId="8" fillId="0" borderId="36" xfId="0" applyNumberFormat="1" applyFont="1" applyBorder="1" applyAlignment="1">
      <alignment horizontal="right" vertical="center"/>
    </xf>
    <xf numFmtId="14" fontId="9" fillId="0" borderId="0" xfId="0" applyNumberFormat="1" applyFont="1"/>
    <xf numFmtId="14" fontId="17" fillId="0" borderId="0" xfId="5" applyNumberFormat="1">
      <alignment vertical="center"/>
    </xf>
    <xf numFmtId="14" fontId="9" fillId="0" borderId="0" xfId="4" applyNumberFormat="1" applyFont="1"/>
    <xf numFmtId="14" fontId="17" fillId="0" borderId="0" xfId="6" applyNumberFormat="1">
      <alignment vertical="center"/>
    </xf>
    <xf numFmtId="14" fontId="7" fillId="0" borderId="0" xfId="0" applyNumberFormat="1" applyFont="1"/>
    <xf numFmtId="201" fontId="8" fillId="0" borderId="5" xfId="0" applyNumberFormat="1" applyFont="1" applyBorder="1" applyAlignment="1">
      <alignment horizontal="right" vertical="center"/>
    </xf>
    <xf numFmtId="201" fontId="9" fillId="0" borderId="3" xfId="0" applyNumberFormat="1" applyFont="1" applyBorder="1" applyAlignment="1">
      <alignment horizontal="right" vertical="center"/>
    </xf>
    <xf numFmtId="0" fontId="8" fillId="0" borderId="5" xfId="0" applyFont="1" applyBorder="1" applyAlignment="1">
      <alignment horizontal="left" vertical="center" indent="1" shrinkToFit="1"/>
    </xf>
    <xf numFmtId="0" fontId="9" fillId="0" borderId="0" xfId="6" applyFont="1" applyAlignment="1">
      <alignment horizontal="right" vertical="center"/>
    </xf>
    <xf numFmtId="0" fontId="2" fillId="0" borderId="0" xfId="0" applyFont="1" applyAlignment="1">
      <alignment vertical="center"/>
    </xf>
    <xf numFmtId="0" fontId="2" fillId="0" borderId="0" xfId="0" applyFont="1" applyAlignment="1">
      <alignment vertical="top"/>
    </xf>
    <xf numFmtId="176" fontId="8" fillId="0" borderId="0" xfId="0" applyNumberFormat="1" applyFont="1" applyAlignment="1">
      <alignment horizontal="center" vertical="center"/>
    </xf>
    <xf numFmtId="180" fontId="8" fillId="0" borderId="44" xfId="0" applyNumberFormat="1" applyFont="1" applyBorder="1" applyAlignment="1">
      <alignment horizontal="center" vertical="center"/>
    </xf>
    <xf numFmtId="0" fontId="9" fillId="0" borderId="0" xfId="0" applyFont="1" applyAlignment="1">
      <alignment horizontal="right" vertical="center"/>
    </xf>
    <xf numFmtId="49" fontId="2" fillId="0" borderId="40" xfId="0" applyNumberFormat="1" applyFont="1" applyBorder="1" applyAlignment="1">
      <alignment horizontal="center" vertical="center"/>
    </xf>
    <xf numFmtId="201" fontId="8" fillId="0" borderId="0" xfId="0" applyNumberFormat="1" applyFont="1" applyAlignment="1">
      <alignment horizontal="right" vertical="center"/>
    </xf>
    <xf numFmtId="181" fontId="8" fillId="0" borderId="0" xfId="0" applyNumberFormat="1" applyFont="1" applyAlignment="1">
      <alignment horizontal="center" vertical="center"/>
    </xf>
    <xf numFmtId="49" fontId="2" fillId="0" borderId="14" xfId="0" applyNumberFormat="1" applyFont="1" applyBorder="1" applyAlignment="1">
      <alignment horizontal="center" vertical="center"/>
    </xf>
    <xf numFmtId="0" fontId="8" fillId="0" borderId="0" xfId="0" applyFont="1" applyAlignment="1">
      <alignment horizontal="left" vertical="center" indent="1" shrinkToFit="1"/>
    </xf>
    <xf numFmtId="0" fontId="8" fillId="0" borderId="0" xfId="0" applyFont="1" applyAlignment="1">
      <alignment horizontal="left" vertical="center" wrapText="1" indent="1"/>
    </xf>
    <xf numFmtId="0" fontId="8" fillId="0" borderId="68" xfId="0" applyFont="1" applyBorder="1" applyAlignment="1">
      <alignment horizontal="center" vertical="center"/>
    </xf>
    <xf numFmtId="192" fontId="5" fillId="0" borderId="0" xfId="0" applyNumberFormat="1" applyFont="1" applyAlignment="1">
      <alignment vertical="center"/>
    </xf>
    <xf numFmtId="182" fontId="5" fillId="0" borderId="0" xfId="0" applyNumberFormat="1" applyFont="1" applyAlignment="1">
      <alignment horizontal="left" vertical="center"/>
    </xf>
    <xf numFmtId="0" fontId="5" fillId="0" borderId="0" xfId="0" applyFont="1" applyAlignment="1">
      <alignment horizontal="left" vertical="center"/>
    </xf>
    <xf numFmtId="3" fontId="5" fillId="0" borderId="0" xfId="0" applyNumberFormat="1" applyFont="1" applyAlignment="1">
      <alignment vertical="center"/>
    </xf>
    <xf numFmtId="0" fontId="15" fillId="0" borderId="0" xfId="0" applyFont="1"/>
    <xf numFmtId="0" fontId="31" fillId="0" borderId="0" xfId="0" applyFont="1"/>
    <xf numFmtId="0" fontId="33" fillId="0" borderId="0" xfId="8" applyFont="1"/>
    <xf numFmtId="185" fontId="33" fillId="0" borderId="0" xfId="8" applyNumberFormat="1" applyFont="1"/>
    <xf numFmtId="0" fontId="34" fillId="0" borderId="0" xfId="8" applyFont="1"/>
    <xf numFmtId="185" fontId="34" fillId="0" borderId="0" xfId="8" applyNumberFormat="1" applyFont="1"/>
    <xf numFmtId="0" fontId="34" fillId="0" borderId="0" xfId="7" applyFont="1" applyAlignment="1">
      <alignment horizontal="center" wrapText="1"/>
    </xf>
    <xf numFmtId="0" fontId="34" fillId="0" borderId="0" xfId="8" applyFont="1" applyAlignment="1">
      <alignment vertical="center"/>
    </xf>
    <xf numFmtId="204" fontId="34" fillId="0" borderId="0" xfId="8" applyNumberFormat="1" applyFont="1" applyAlignment="1">
      <alignment vertical="center"/>
    </xf>
    <xf numFmtId="0" fontId="35" fillId="0" borderId="0" xfId="8" applyFont="1"/>
    <xf numFmtId="185" fontId="35" fillId="0" borderId="0" xfId="8" applyNumberFormat="1" applyFont="1"/>
    <xf numFmtId="0" fontId="8" fillId="0" borderId="0" xfId="8" applyFont="1"/>
    <xf numFmtId="185" fontId="8" fillId="0" borderId="0" xfId="8" applyNumberFormat="1" applyFont="1"/>
    <xf numFmtId="185" fontId="8" fillId="0" borderId="0" xfId="8" applyNumberFormat="1" applyFont="1" applyAlignment="1">
      <alignment horizontal="right"/>
    </xf>
    <xf numFmtId="0" fontId="8" fillId="0" borderId="56" xfId="7" applyFont="1" applyBorder="1" applyAlignment="1">
      <alignment horizontal="center" vertical="center" wrapText="1"/>
    </xf>
    <xf numFmtId="202" fontId="8" fillId="0" borderId="56" xfId="7" applyNumberFormat="1" applyFont="1" applyBorder="1" applyAlignment="1">
      <alignment horizontal="center" vertical="center" wrapText="1"/>
    </xf>
    <xf numFmtId="203" fontId="8" fillId="0" borderId="57" xfId="8" applyNumberFormat="1" applyFont="1" applyBorder="1" applyAlignment="1">
      <alignment horizontal="right" vertical="center"/>
    </xf>
    <xf numFmtId="204" fontId="8" fillId="0" borderId="57" xfId="8" applyNumberFormat="1" applyFont="1" applyBorder="1" applyAlignment="1">
      <alignment vertical="center"/>
    </xf>
    <xf numFmtId="204" fontId="8" fillId="0" borderId="57" xfId="8" applyNumberFormat="1" applyFont="1" applyBorder="1" applyAlignment="1">
      <alignment horizontal="center" vertical="center"/>
    </xf>
    <xf numFmtId="203" fontId="8" fillId="0" borderId="65" xfId="8" applyNumberFormat="1" applyFont="1" applyBorder="1" applyAlignment="1">
      <alignment horizontal="right" vertical="center"/>
    </xf>
    <xf numFmtId="204" fontId="8" fillId="0" borderId="65" xfId="8" applyNumberFormat="1" applyFont="1" applyBorder="1" applyAlignment="1">
      <alignment vertical="center"/>
    </xf>
    <xf numFmtId="204" fontId="8" fillId="0" borderId="65" xfId="8" applyNumberFormat="1" applyFont="1" applyBorder="1" applyAlignment="1">
      <alignment horizontal="center" vertical="center"/>
    </xf>
    <xf numFmtId="203" fontId="8" fillId="0" borderId="60" xfId="8" applyNumberFormat="1" applyFont="1" applyBorder="1" applyAlignment="1">
      <alignment horizontal="right" vertical="center"/>
    </xf>
    <xf numFmtId="204" fontId="8" fillId="0" borderId="60" xfId="8" applyNumberFormat="1" applyFont="1" applyBorder="1" applyAlignment="1">
      <alignment vertical="center"/>
    </xf>
    <xf numFmtId="203" fontId="8" fillId="0" borderId="56" xfId="8" applyNumberFormat="1" applyFont="1" applyBorder="1" applyAlignment="1">
      <alignment horizontal="right" vertical="center"/>
    </xf>
    <xf numFmtId="204" fontId="8" fillId="0" borderId="56" xfId="8" applyNumberFormat="1" applyFont="1" applyBorder="1" applyAlignment="1">
      <alignment horizontal="right" vertical="center"/>
    </xf>
    <xf numFmtId="0" fontId="8" fillId="0" borderId="56" xfId="8" applyFont="1" applyBorder="1" applyAlignment="1">
      <alignment horizontal="right"/>
    </xf>
    <xf numFmtId="185" fontId="8" fillId="0" borderId="56" xfId="8" applyNumberFormat="1" applyFont="1" applyBorder="1" applyAlignment="1">
      <alignment horizontal="right"/>
    </xf>
    <xf numFmtId="205" fontId="9" fillId="0" borderId="0" xfId="9" applyNumberFormat="1" applyFont="1"/>
    <xf numFmtId="185" fontId="9" fillId="0" borderId="0" xfId="8" applyNumberFormat="1" applyFont="1"/>
    <xf numFmtId="0" fontId="9" fillId="0" borderId="0" xfId="8" applyFont="1"/>
    <xf numFmtId="0" fontId="30" fillId="0" borderId="0" xfId="10" applyFont="1" applyAlignment="1">
      <alignment horizontal="centerContinuous" vertical="center"/>
    </xf>
    <xf numFmtId="0" fontId="23" fillId="0" borderId="0" xfId="10" applyFont="1" applyAlignment="1">
      <alignment horizontal="centerContinuous" vertical="center"/>
    </xf>
    <xf numFmtId="0" fontId="23" fillId="0" borderId="0" xfId="10" applyFont="1" applyAlignment="1">
      <alignment horizontal="center" vertical="center"/>
    </xf>
    <xf numFmtId="0" fontId="1" fillId="0" borderId="0" xfId="10" applyAlignment="1">
      <alignment vertical="center"/>
    </xf>
    <xf numFmtId="0" fontId="20" fillId="0" borderId="0" xfId="10" applyFont="1" applyAlignment="1">
      <alignment vertical="center"/>
    </xf>
    <xf numFmtId="0" fontId="20" fillId="0" borderId="0" xfId="10" applyFont="1" applyAlignment="1">
      <alignment horizontal="left" vertical="center"/>
    </xf>
    <xf numFmtId="0" fontId="1" fillId="0" borderId="0" xfId="10" applyAlignment="1">
      <alignment horizontal="left" vertical="center"/>
    </xf>
    <xf numFmtId="0" fontId="7" fillId="0" borderId="0" xfId="10" applyFont="1" applyAlignment="1">
      <alignment vertical="center"/>
    </xf>
    <xf numFmtId="0" fontId="26" fillId="0" borderId="0" xfId="10" applyFont="1" applyAlignment="1">
      <alignment vertical="center"/>
    </xf>
    <xf numFmtId="0" fontId="7" fillId="0" borderId="0" xfId="10" applyFont="1" applyAlignment="1">
      <alignment horizontal="left" vertical="center" indent="1"/>
    </xf>
    <xf numFmtId="0" fontId="26" fillId="0" borderId="0" xfId="10" applyFont="1" applyAlignment="1">
      <alignment horizontal="left" vertical="center"/>
    </xf>
    <xf numFmtId="0" fontId="7" fillId="0" borderId="0" xfId="10" applyFont="1" applyAlignment="1">
      <alignment horizontal="left" vertical="center"/>
    </xf>
    <xf numFmtId="56" fontId="7" fillId="0" borderId="0" xfId="10" applyNumberFormat="1" applyFont="1" applyAlignment="1">
      <alignment horizontal="left" vertical="center" indent="1"/>
    </xf>
    <xf numFmtId="0" fontId="21" fillId="0" borderId="0" xfId="10" applyFont="1" applyAlignment="1">
      <alignment horizontal="left" vertical="center"/>
    </xf>
    <xf numFmtId="0" fontId="22" fillId="0" borderId="0" xfId="10" applyFont="1" applyAlignment="1">
      <alignment vertical="center"/>
    </xf>
    <xf numFmtId="0" fontId="22" fillId="0" borderId="0" xfId="10" applyFont="1" applyAlignment="1">
      <alignment horizontal="left" vertical="center"/>
    </xf>
    <xf numFmtId="0" fontId="21" fillId="0" borderId="0" xfId="10" applyFont="1" applyAlignment="1">
      <alignment vertical="center"/>
    </xf>
    <xf numFmtId="0" fontId="4" fillId="0" borderId="0" xfId="10" applyFont="1" applyAlignment="1">
      <alignment horizontal="left" vertical="center"/>
    </xf>
    <xf numFmtId="0" fontId="4" fillId="0" borderId="0" xfId="10" applyFont="1" applyAlignment="1">
      <alignment vertical="center"/>
    </xf>
    <xf numFmtId="0" fontId="8" fillId="0" borderId="58" xfId="6" applyFont="1" applyBorder="1" applyAlignment="1">
      <alignment horizontal="center" vertical="center"/>
    </xf>
    <xf numFmtId="0" fontId="8" fillId="0" borderId="60" xfId="6" applyFont="1" applyBorder="1" applyAlignment="1">
      <alignment horizontal="center" vertical="center"/>
    </xf>
    <xf numFmtId="0" fontId="8" fillId="0" borderId="58" xfId="6" applyFont="1" applyBorder="1" applyAlignment="1">
      <alignment horizontal="center" vertical="center" wrapText="1"/>
    </xf>
    <xf numFmtId="0" fontId="0" fillId="0" borderId="60" xfId="0" applyBorder="1"/>
    <xf numFmtId="0" fontId="8" fillId="0" borderId="60" xfId="6" applyFont="1" applyBorder="1" applyAlignment="1">
      <alignment horizontal="center" vertical="center" wrapText="1"/>
    </xf>
    <xf numFmtId="0" fontId="9" fillId="0" borderId="58" xfId="6" applyFont="1" applyBorder="1" applyAlignment="1">
      <alignment horizontal="center" vertical="center" wrapText="1"/>
    </xf>
    <xf numFmtId="0" fontId="9" fillId="0" borderId="60" xfId="6" applyFont="1" applyBorder="1" applyAlignment="1">
      <alignment horizontal="center" vertical="center" wrapText="1"/>
    </xf>
    <xf numFmtId="0" fontId="24" fillId="0" borderId="58" xfId="6" applyFont="1" applyBorder="1" applyAlignment="1">
      <alignment horizontal="center" vertical="center" wrapText="1"/>
    </xf>
    <xf numFmtId="0" fontId="24" fillId="0" borderId="60" xfId="6" applyFont="1" applyBorder="1" applyAlignment="1">
      <alignment horizontal="center" vertical="center" wrapText="1"/>
    </xf>
    <xf numFmtId="0" fontId="8" fillId="0" borderId="16" xfId="0" applyFont="1" applyBorder="1" applyAlignment="1">
      <alignment horizontal="center"/>
    </xf>
    <xf numFmtId="0" fontId="8" fillId="0" borderId="17" xfId="0" applyFont="1" applyBorder="1" applyAlignment="1">
      <alignment horizontal="center"/>
    </xf>
    <xf numFmtId="0" fontId="11" fillId="0" borderId="58" xfId="5" applyFont="1" applyBorder="1" applyAlignment="1">
      <alignment horizontal="center" vertical="center"/>
    </xf>
    <xf numFmtId="0" fontId="11" fillId="0" borderId="60" xfId="5" applyFont="1" applyBorder="1" applyAlignment="1">
      <alignment horizontal="center" vertical="center"/>
    </xf>
    <xf numFmtId="0" fontId="11" fillId="0" borderId="58" xfId="5" applyFont="1" applyBorder="1" applyAlignment="1">
      <alignment horizontal="center" vertical="center" wrapText="1"/>
    </xf>
    <xf numFmtId="0" fontId="11" fillId="0" borderId="60" xfId="5" applyFont="1" applyBorder="1" applyAlignment="1">
      <alignment horizontal="center" vertical="center" wrapText="1"/>
    </xf>
    <xf numFmtId="0" fontId="8" fillId="0" borderId="58" xfId="5" applyFont="1" applyBorder="1" applyAlignment="1">
      <alignment horizontal="center" vertical="center" wrapText="1"/>
    </xf>
    <xf numFmtId="0" fontId="8" fillId="0" borderId="60" xfId="5" applyFont="1" applyBorder="1" applyAlignment="1">
      <alignment horizontal="center" vertical="center" wrapText="1"/>
    </xf>
    <xf numFmtId="0" fontId="11" fillId="0" borderId="56" xfId="5" applyFont="1" applyBorder="1" applyAlignment="1">
      <alignment horizontal="center" vertical="center"/>
    </xf>
    <xf numFmtId="0" fontId="11" fillId="0" borderId="69" xfId="5" applyFont="1" applyBorder="1" applyAlignment="1">
      <alignment horizontal="center" vertical="center"/>
    </xf>
    <xf numFmtId="0" fontId="11" fillId="0" borderId="69" xfId="5" applyFont="1" applyBorder="1" applyAlignment="1">
      <alignment horizontal="center" vertical="center" wrapText="1"/>
    </xf>
    <xf numFmtId="0" fontId="8" fillId="0" borderId="69" xfId="5" applyFont="1" applyBorder="1" applyAlignment="1">
      <alignment horizontal="center" vertical="center" wrapText="1"/>
    </xf>
    <xf numFmtId="0" fontId="8" fillId="0" borderId="46" xfId="0" applyFont="1" applyBorder="1" applyAlignment="1">
      <alignment horizontal="center" vertical="center"/>
    </xf>
    <xf numFmtId="0" fontId="2" fillId="0" borderId="22" xfId="0" applyFont="1" applyBorder="1" applyAlignment="1">
      <alignment horizontal="center" vertical="center"/>
    </xf>
    <xf numFmtId="0" fontId="2" fillId="0" borderId="64" xfId="0" applyFont="1" applyBorder="1" applyAlignment="1">
      <alignment horizontal="center" vertical="center"/>
    </xf>
  </cellXfs>
  <cellStyles count="11">
    <cellStyle name="桁区切り" xfId="1" builtinId="6"/>
    <cellStyle name="標準" xfId="0" builtinId="0"/>
    <cellStyle name="標準 2" xfId="10" xr:uid="{B1CD9711-53F4-45F5-9F4F-EC0847F8FF31}"/>
    <cellStyle name="標準_市場価格" xfId="2" xr:uid="{00000000-0005-0000-0000-000004000000}"/>
    <cellStyle name="標準_持株比率(1ﾍﾟｰｼﾞ) (2)" xfId="7" xr:uid="{FB907B09-D128-4247-9BFC-88799B8E9E36}"/>
    <cellStyle name="標準_自己名義推移" xfId="3" xr:uid="{00000000-0005-0000-0000-000005000000}"/>
    <cellStyle name="標準_所有者別持株比率" xfId="8" xr:uid="{F7586CCA-B4C4-4D33-BBF9-3EF1102DCEBA}"/>
    <cellStyle name="標準_速報表9年" xfId="4" xr:uid="{00000000-0005-0000-0000-000007000000}"/>
    <cellStyle name="標準_速報文書資料元17" xfId="5" xr:uid="{00000000-0005-0000-0000-000008000000}"/>
    <cellStyle name="標準_速報文書資料元21" xfId="6" xr:uid="{00000000-0005-0000-0000-000009000000}"/>
    <cellStyle name="標準_付表 保有比率" xfId="9" xr:uid="{19D31E26-57D8-40FE-A2A4-838A052D2B16}"/>
  </cellStyles>
  <dxfs count="12">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indexed="29"/>
        </patternFill>
      </fill>
    </dxf>
    <dxf>
      <fill>
        <patternFill>
          <bgColor theme="5" tint="0.79998168889431442"/>
        </patternFill>
      </fill>
    </dxf>
    <dxf>
      <font>
        <color rgb="FF9C0006"/>
      </font>
      <fill>
        <patternFill>
          <bgColor rgb="FFFFC7CE"/>
        </patternFill>
      </fill>
    </dxf>
    <dxf>
      <fill>
        <patternFill>
          <bgColor theme="5" tint="0.79998168889431442"/>
        </patternFill>
      </fill>
    </dxf>
    <dxf>
      <fill>
        <patternFill>
          <bgColor theme="5"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99CC"/>
      <color rgb="FF0000FF"/>
      <color rgb="FFFF66CC"/>
      <color rgb="FFFF8080"/>
      <color rgb="FFFF0066"/>
      <color rgb="FFFFCC99"/>
      <color rgb="FFCCFFCC"/>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a:pPr>
            <a:r>
              <a:rPr lang="ja-JP" altLang="en-US" sz="1200" b="0"/>
              <a:t>図１  個人株主数（延べ人数）の推移</a:t>
            </a:r>
          </a:p>
        </c:rich>
      </c:tx>
      <c:overlay val="0"/>
    </c:title>
    <c:autoTitleDeleted val="0"/>
    <c:plotArea>
      <c:layout>
        <c:manualLayout>
          <c:layoutTarget val="inner"/>
          <c:xMode val="edge"/>
          <c:yMode val="edge"/>
          <c:x val="7.1875915008111427E-2"/>
          <c:y val="8.090763697344254E-2"/>
          <c:w val="0.85624816998377762"/>
          <c:h val="0.75872273164865089"/>
        </c:manualLayout>
      </c:layout>
      <c:lineChart>
        <c:grouping val="standard"/>
        <c:varyColors val="0"/>
        <c:ser>
          <c:idx val="1"/>
          <c:order val="0"/>
          <c:tx>
            <c:strRef>
              <c:f>図1data!$B$2</c:f>
              <c:strCache>
                <c:ptCount val="1"/>
                <c:pt idx="0">
                  <c:v>個人株主数(万人)</c:v>
                </c:pt>
              </c:strCache>
            </c:strRef>
          </c:tx>
          <c:spPr>
            <a:ln w="15875">
              <a:solidFill>
                <a:schemeClr val="tx1"/>
              </a:solidFill>
            </a:ln>
          </c:spPr>
          <c:marker>
            <c:symbol val="none"/>
          </c:marker>
          <c:dPt>
            <c:idx val="36"/>
            <c:bubble3D val="0"/>
            <c:spPr>
              <a:ln w="15875">
                <a:solidFill>
                  <a:schemeClr val="tx1"/>
                </a:solidFill>
                <a:prstDash val="sysDash"/>
              </a:ln>
            </c:spPr>
            <c:extLst>
              <c:ext xmlns:c16="http://schemas.microsoft.com/office/drawing/2014/chart" uri="{C3380CC4-5D6E-409C-BE32-E72D297353CC}">
                <c16:uniqueId val="{00000001-6117-45B2-BBAA-C6EC78874A10}"/>
              </c:ext>
            </c:extLst>
          </c:dPt>
          <c:dPt>
            <c:idx val="55"/>
            <c:bubble3D val="0"/>
            <c:spPr>
              <a:ln w="15875">
                <a:solidFill>
                  <a:schemeClr val="tx1"/>
                </a:solidFill>
                <a:prstDash val="sysDash"/>
              </a:ln>
            </c:spPr>
            <c:extLst>
              <c:ext xmlns:c16="http://schemas.microsoft.com/office/drawing/2014/chart" uri="{C3380CC4-5D6E-409C-BE32-E72D297353CC}">
                <c16:uniqueId val="{00000003-6117-45B2-BBAA-C6EC78874A10}"/>
              </c:ext>
            </c:extLst>
          </c:dPt>
          <c:cat>
            <c:numRef>
              <c:f>図1data!$A$3:$A$77</c:f>
              <c:numCache>
                <c:formatCode>General</c:formatCode>
                <c:ptCount val="75"/>
                <c:pt idx="0">
                  <c:v>1949</c:v>
                </c:pt>
                <c:pt idx="1">
                  <c:v>1950</c:v>
                </c:pt>
                <c:pt idx="2">
                  <c:v>1951</c:v>
                </c:pt>
                <c:pt idx="3">
                  <c:v>1952</c:v>
                </c:pt>
                <c:pt idx="4">
                  <c:v>1953</c:v>
                </c:pt>
                <c:pt idx="5">
                  <c:v>1954</c:v>
                </c:pt>
                <c:pt idx="6">
                  <c:v>1955</c:v>
                </c:pt>
                <c:pt idx="7">
                  <c:v>1956</c:v>
                </c:pt>
                <c:pt idx="8">
                  <c:v>1957</c:v>
                </c:pt>
                <c:pt idx="9">
                  <c:v>1958</c:v>
                </c:pt>
                <c:pt idx="10">
                  <c:v>1959</c:v>
                </c:pt>
                <c:pt idx="11">
                  <c:v>1960</c:v>
                </c:pt>
                <c:pt idx="12">
                  <c:v>1961</c:v>
                </c:pt>
                <c:pt idx="13">
                  <c:v>1962</c:v>
                </c:pt>
                <c:pt idx="14">
                  <c:v>1963</c:v>
                </c:pt>
                <c:pt idx="15">
                  <c:v>1964</c:v>
                </c:pt>
                <c:pt idx="16">
                  <c:v>1965</c:v>
                </c:pt>
                <c:pt idx="17">
                  <c:v>1966</c:v>
                </c:pt>
                <c:pt idx="18">
                  <c:v>1967</c:v>
                </c:pt>
                <c:pt idx="19">
                  <c:v>1968</c:v>
                </c:pt>
                <c:pt idx="20">
                  <c:v>1969</c:v>
                </c:pt>
                <c:pt idx="21">
                  <c:v>1970</c:v>
                </c:pt>
                <c:pt idx="22">
                  <c:v>1971</c:v>
                </c:pt>
                <c:pt idx="23">
                  <c:v>1972</c:v>
                </c:pt>
                <c:pt idx="24">
                  <c:v>1973</c:v>
                </c:pt>
                <c:pt idx="25">
                  <c:v>1974</c:v>
                </c:pt>
                <c:pt idx="26">
                  <c:v>1975</c:v>
                </c:pt>
                <c:pt idx="27">
                  <c:v>1976</c:v>
                </c:pt>
                <c:pt idx="28">
                  <c:v>1977</c:v>
                </c:pt>
                <c:pt idx="29">
                  <c:v>1978</c:v>
                </c:pt>
                <c:pt idx="30">
                  <c:v>1979</c:v>
                </c:pt>
                <c:pt idx="31">
                  <c:v>1980</c:v>
                </c:pt>
                <c:pt idx="32">
                  <c:v>1981</c:v>
                </c:pt>
                <c:pt idx="33">
                  <c:v>1982</c:v>
                </c:pt>
                <c:pt idx="34">
                  <c:v>1983</c:v>
                </c:pt>
                <c:pt idx="35">
                  <c:v>1984</c:v>
                </c:pt>
                <c:pt idx="36">
                  <c:v>1985</c:v>
                </c:pt>
                <c:pt idx="37">
                  <c:v>1986</c:v>
                </c:pt>
                <c:pt idx="38">
                  <c:v>1987</c:v>
                </c:pt>
                <c:pt idx="39">
                  <c:v>1988</c:v>
                </c:pt>
                <c:pt idx="40">
                  <c:v>1989</c:v>
                </c:pt>
                <c:pt idx="41">
                  <c:v>1990</c:v>
                </c:pt>
                <c:pt idx="42">
                  <c:v>1991</c:v>
                </c:pt>
                <c:pt idx="43">
                  <c:v>1992</c:v>
                </c:pt>
                <c:pt idx="44">
                  <c:v>1993</c:v>
                </c:pt>
                <c:pt idx="45">
                  <c:v>1994</c:v>
                </c:pt>
                <c:pt idx="46">
                  <c:v>1995</c:v>
                </c:pt>
                <c:pt idx="47">
                  <c:v>1996</c:v>
                </c:pt>
                <c:pt idx="48">
                  <c:v>1997</c:v>
                </c:pt>
                <c:pt idx="49">
                  <c:v>1998</c:v>
                </c:pt>
                <c:pt idx="50">
                  <c:v>1999</c:v>
                </c:pt>
                <c:pt idx="51">
                  <c:v>2000</c:v>
                </c:pt>
                <c:pt idx="52">
                  <c:v>2001</c:v>
                </c:pt>
                <c:pt idx="53">
                  <c:v>2002</c:v>
                </c:pt>
                <c:pt idx="54">
                  <c:v>2003</c:v>
                </c:pt>
                <c:pt idx="55">
                  <c:v>2004</c:v>
                </c:pt>
                <c:pt idx="56">
                  <c:v>2005</c:v>
                </c:pt>
                <c:pt idx="57">
                  <c:v>2006</c:v>
                </c:pt>
                <c:pt idx="58">
                  <c:v>2007</c:v>
                </c:pt>
                <c:pt idx="59">
                  <c:v>2008</c:v>
                </c:pt>
                <c:pt idx="60">
                  <c:v>2009</c:v>
                </c:pt>
                <c:pt idx="61">
                  <c:v>2010</c:v>
                </c:pt>
                <c:pt idx="62">
                  <c:v>2011</c:v>
                </c:pt>
                <c:pt idx="63">
                  <c:v>2012</c:v>
                </c:pt>
                <c:pt idx="64">
                  <c:v>2013</c:v>
                </c:pt>
                <c:pt idx="65">
                  <c:v>2014</c:v>
                </c:pt>
                <c:pt idx="66">
                  <c:v>2015</c:v>
                </c:pt>
                <c:pt idx="67">
                  <c:v>2016</c:v>
                </c:pt>
                <c:pt idx="68">
                  <c:v>2017</c:v>
                </c:pt>
                <c:pt idx="69">
                  <c:v>2018</c:v>
                </c:pt>
                <c:pt idx="70">
                  <c:v>2019</c:v>
                </c:pt>
                <c:pt idx="71">
                  <c:v>2020</c:v>
                </c:pt>
                <c:pt idx="72">
                  <c:v>2021</c:v>
                </c:pt>
                <c:pt idx="73">
                  <c:v>2022</c:v>
                </c:pt>
                <c:pt idx="74">
                  <c:v>2023</c:v>
                </c:pt>
              </c:numCache>
            </c:numRef>
          </c:cat>
          <c:val>
            <c:numRef>
              <c:f>図1data!$B$3:$B$77</c:f>
              <c:numCache>
                <c:formatCode>General</c:formatCode>
                <c:ptCount val="75"/>
                <c:pt idx="0">
                  <c:v>419.0523</c:v>
                </c:pt>
                <c:pt idx="1">
                  <c:v>451.26710000000003</c:v>
                </c:pt>
                <c:pt idx="2">
                  <c:v>521.47029999999995</c:v>
                </c:pt>
                <c:pt idx="3">
                  <c:v>684.06619999999998</c:v>
                </c:pt>
                <c:pt idx="4">
                  <c:v>743.78869999999995</c:v>
                </c:pt>
                <c:pt idx="5">
                  <c:v>812.27229999999997</c:v>
                </c:pt>
                <c:pt idx="6">
                  <c:v>841.7432</c:v>
                </c:pt>
                <c:pt idx="7">
                  <c:v>845.9203</c:v>
                </c:pt>
                <c:pt idx="8">
                  <c:v>909.1232</c:v>
                </c:pt>
                <c:pt idx="9">
                  <c:v>970.68389999999999</c:v>
                </c:pt>
                <c:pt idx="10">
                  <c:v>1047.7027</c:v>
                </c:pt>
                <c:pt idx="11">
                  <c:v>1169.6534999999999</c:v>
                </c:pt>
                <c:pt idx="12">
                  <c:v>1482.6475</c:v>
                </c:pt>
                <c:pt idx="13">
                  <c:v>1675.0156999999999</c:v>
                </c:pt>
                <c:pt idx="14">
                  <c:v>1800.5419999999999</c:v>
                </c:pt>
                <c:pt idx="15">
                  <c:v>1806.9378999999999</c:v>
                </c:pt>
                <c:pt idx="16">
                  <c:v>1778.6219000000001</c:v>
                </c:pt>
                <c:pt idx="17">
                  <c:v>1743.9212</c:v>
                </c:pt>
                <c:pt idx="18">
                  <c:v>1684.2889</c:v>
                </c:pt>
                <c:pt idx="19">
                  <c:v>1686.6271999999999</c:v>
                </c:pt>
                <c:pt idx="20">
                  <c:v>1708.2651000000001</c:v>
                </c:pt>
                <c:pt idx="21">
                  <c:v>1754.7706000000001</c:v>
                </c:pt>
                <c:pt idx="22">
                  <c:v>1727.5600999999999</c:v>
                </c:pt>
                <c:pt idx="23">
                  <c:v>1630.8169</c:v>
                </c:pt>
                <c:pt idx="24">
                  <c:v>1720.8324</c:v>
                </c:pt>
                <c:pt idx="25">
                  <c:v>1810.2769000000001</c:v>
                </c:pt>
                <c:pt idx="26">
                  <c:v>1875.57</c:v>
                </c:pt>
                <c:pt idx="27">
                  <c:v>1932.9024999999999</c:v>
                </c:pt>
                <c:pt idx="28">
                  <c:v>1935.4048</c:v>
                </c:pt>
                <c:pt idx="29">
                  <c:v>1904.4444000000001</c:v>
                </c:pt>
                <c:pt idx="30">
                  <c:v>1936.9849999999999</c:v>
                </c:pt>
                <c:pt idx="31">
                  <c:v>1925.2854</c:v>
                </c:pt>
                <c:pt idx="32">
                  <c:v>1959.4521999999999</c:v>
                </c:pt>
                <c:pt idx="33">
                  <c:v>1920.6288</c:v>
                </c:pt>
                <c:pt idx="34">
                  <c:v>1921.3628000000001</c:v>
                </c:pt>
                <c:pt idx="35">
                  <c:v>1985.5198</c:v>
                </c:pt>
                <c:pt idx="36">
                  <c:v>1628.5418999999999</c:v>
                </c:pt>
                <c:pt idx="37">
                  <c:v>1767.3503000000001</c:v>
                </c:pt>
                <c:pt idx="38">
                  <c:v>2004.0423000000001</c:v>
                </c:pt>
                <c:pt idx="39">
                  <c:v>2164.4061999999999</c:v>
                </c:pt>
                <c:pt idx="40">
                  <c:v>2408.7831000000001</c:v>
                </c:pt>
                <c:pt idx="41">
                  <c:v>2560.1161999999999</c:v>
                </c:pt>
                <c:pt idx="42">
                  <c:v>2600.8323999999998</c:v>
                </c:pt>
                <c:pt idx="43">
                  <c:v>2685.1876000000002</c:v>
                </c:pt>
                <c:pt idx="44">
                  <c:v>2733.5457999999999</c:v>
                </c:pt>
                <c:pt idx="45">
                  <c:v>2720.8726000000001</c:v>
                </c:pt>
                <c:pt idx="46">
                  <c:v>2703.8789000000002</c:v>
                </c:pt>
                <c:pt idx="47">
                  <c:v>2737.3177000000001</c:v>
                </c:pt>
                <c:pt idx="48">
                  <c:v>2785.6278000000002</c:v>
                </c:pt>
                <c:pt idx="49">
                  <c:v>2830.0048999999999</c:v>
                </c:pt>
                <c:pt idx="50">
                  <c:v>3022.4358000000002</c:v>
                </c:pt>
                <c:pt idx="51">
                  <c:v>3215.0005000000001</c:v>
                </c:pt>
                <c:pt idx="52">
                  <c:v>3351.7534000000001</c:v>
                </c:pt>
                <c:pt idx="53">
                  <c:v>3377.1262000000002</c:v>
                </c:pt>
                <c:pt idx="54">
                  <c:v>3400.5016999999998</c:v>
                </c:pt>
                <c:pt idx="55">
                  <c:v>3756.0717</c:v>
                </c:pt>
                <c:pt idx="56">
                  <c:v>4082.3375999999998</c:v>
                </c:pt>
                <c:pt idx="57">
                  <c:v>4231.9426999999996</c:v>
                </c:pt>
                <c:pt idx="58">
                  <c:v>4291.1279000000004</c:v>
                </c:pt>
                <c:pt idx="59">
                  <c:v>4481.9386999999997</c:v>
                </c:pt>
                <c:pt idx="60">
                  <c:v>4479.4799999999996</c:v>
                </c:pt>
                <c:pt idx="61">
                  <c:v>4591.9282000000003</c:v>
                </c:pt>
                <c:pt idx="62">
                  <c:v>4591.8312999999998</c:v>
                </c:pt>
                <c:pt idx="63">
                  <c:v>4596.7309999999998</c:v>
                </c:pt>
                <c:pt idx="64">
                  <c:v>4575.4089000000004</c:v>
                </c:pt>
                <c:pt idx="65">
                  <c:v>4582.1319999999996</c:v>
                </c:pt>
                <c:pt idx="66">
                  <c:v>4944.6388999999999</c:v>
                </c:pt>
                <c:pt idx="67">
                  <c:v>4967.7178000000004</c:v>
                </c:pt>
                <c:pt idx="68">
                  <c:v>5129.9952000000003</c:v>
                </c:pt>
                <c:pt idx="69">
                  <c:v>5473.6927999999998</c:v>
                </c:pt>
                <c:pt idx="70">
                  <c:v>5672.7133000000003</c:v>
                </c:pt>
                <c:pt idx="71">
                  <c:v>5981.4471999999996</c:v>
                </c:pt>
                <c:pt idx="72">
                  <c:v>6460.9989999999998</c:v>
                </c:pt>
                <c:pt idx="73">
                  <c:v>6982.7187999999996</c:v>
                </c:pt>
                <c:pt idx="74">
                  <c:v>7445.3588</c:v>
                </c:pt>
              </c:numCache>
            </c:numRef>
          </c:val>
          <c:smooth val="0"/>
          <c:extLst>
            <c:ext xmlns:c16="http://schemas.microsoft.com/office/drawing/2014/chart" uri="{C3380CC4-5D6E-409C-BE32-E72D297353CC}">
              <c16:uniqueId val="{00000004-6117-45B2-BBAA-C6EC78874A10}"/>
            </c:ext>
          </c:extLst>
        </c:ser>
        <c:dLbls>
          <c:showLegendKey val="0"/>
          <c:showVal val="0"/>
          <c:showCatName val="0"/>
          <c:showSerName val="0"/>
          <c:showPercent val="0"/>
          <c:showBubbleSize val="0"/>
        </c:dLbls>
        <c:marker val="1"/>
        <c:smooth val="0"/>
        <c:axId val="70198016"/>
        <c:axId val="139711616"/>
      </c:lineChart>
      <c:lineChart>
        <c:grouping val="standard"/>
        <c:varyColors val="0"/>
        <c:dLbls>
          <c:showLegendKey val="0"/>
          <c:showVal val="0"/>
          <c:showCatName val="0"/>
          <c:showSerName val="0"/>
          <c:showPercent val="0"/>
          <c:showBubbleSize val="0"/>
        </c:dLbls>
        <c:marker val="1"/>
        <c:smooth val="0"/>
        <c:axId val="229455744"/>
        <c:axId val="228498048"/>
        <c:extLst>
          <c:ext xmlns:c15="http://schemas.microsoft.com/office/drawing/2012/chart" uri="{02D57815-91ED-43cb-92C2-25804820EDAC}">
            <c15:filteredLineSeries>
              <c15:ser>
                <c:idx val="0"/>
                <c:order val="1"/>
                <c:tx>
                  <c:strRef>
                    <c:extLst>
                      <c:ext uri="{02D57815-91ED-43cb-92C2-25804820EDAC}">
                        <c15:formulaRef>
                          <c15:sqref>図1data!$C$2</c15:sqref>
                        </c15:formulaRef>
                      </c:ext>
                    </c:extLst>
                    <c:strCache>
                      <c:ptCount val="1"/>
                    </c:strCache>
                  </c:strRef>
                </c:tx>
                <c:marker>
                  <c:symbol val="none"/>
                </c:marker>
                <c:val>
                  <c:numRef>
                    <c:extLst>
                      <c:ext uri="{02D57815-91ED-43cb-92C2-25804820EDAC}">
                        <c15:formulaRef>
                          <c15:sqref>図1data!$C$3</c15:sqref>
                        </c15:formulaRef>
                      </c:ext>
                    </c:extLst>
                    <c:numCache>
                      <c:formatCode>General</c:formatCode>
                      <c:ptCount val="1"/>
                    </c:numCache>
                  </c:numRef>
                </c:val>
                <c:smooth val="0"/>
                <c:extLst>
                  <c:ext xmlns:c16="http://schemas.microsoft.com/office/drawing/2014/chart" uri="{C3380CC4-5D6E-409C-BE32-E72D297353CC}">
                    <c16:uniqueId val="{00000005-6117-45B2-BBAA-C6EC78874A10}"/>
                  </c:ext>
                </c:extLst>
              </c15:ser>
            </c15:filteredLineSeries>
          </c:ext>
        </c:extLst>
      </c:lineChart>
      <c:catAx>
        <c:axId val="70198016"/>
        <c:scaling>
          <c:orientation val="minMax"/>
        </c:scaling>
        <c:delete val="0"/>
        <c:axPos val="b"/>
        <c:title>
          <c:tx>
            <c:rich>
              <a:bodyPr/>
              <a:lstStyle/>
              <a:p>
                <a:pPr>
                  <a:defRPr sz="900" b="0">
                    <a:latin typeface="ＭＳ Ｐ明朝" pitchFamily="18" charset="-128"/>
                    <a:ea typeface="ＭＳ Ｐ明朝" pitchFamily="18" charset="-128"/>
                  </a:defRPr>
                </a:pPr>
                <a:r>
                  <a:rPr lang="ja-JP" altLang="en-US" sz="900" b="0">
                    <a:latin typeface="ＭＳ Ｐゴシック" pitchFamily="50" charset="-128"/>
                    <a:ea typeface="ＭＳ Ｐゴシック" pitchFamily="50" charset="-128"/>
                  </a:rPr>
                  <a:t>年度</a:t>
                </a:r>
              </a:p>
            </c:rich>
          </c:tx>
          <c:layout>
            <c:manualLayout>
              <c:xMode val="edge"/>
              <c:yMode val="edge"/>
              <c:x val="0.92635276118123422"/>
              <c:y val="0.8769464034149137"/>
            </c:manualLayout>
          </c:layout>
          <c:overlay val="0"/>
        </c:title>
        <c:numFmt formatCode="General" sourceLinked="1"/>
        <c:majorTickMark val="cross"/>
        <c:minorTickMark val="none"/>
        <c:tickLblPos val="nextTo"/>
        <c:spPr>
          <a:ln w="12700"/>
        </c:spPr>
        <c:txPr>
          <a:bodyPr rot="0" vert="horz" anchor="ctr" anchorCtr="0"/>
          <a:lstStyle/>
          <a:p>
            <a:pPr>
              <a:defRPr sz="900">
                <a:latin typeface="ＭＳ Ｐゴシック" pitchFamily="50" charset="-128"/>
                <a:ea typeface="ＭＳ Ｐゴシック" pitchFamily="50" charset="-128"/>
              </a:defRPr>
            </a:pPr>
            <a:endParaRPr lang="ja-JP"/>
          </a:p>
        </c:txPr>
        <c:crossAx val="139711616"/>
        <c:crosses val="autoZero"/>
        <c:auto val="1"/>
        <c:lblAlgn val="ctr"/>
        <c:lblOffset val="100"/>
        <c:tickLblSkip val="5"/>
        <c:tickMarkSkip val="5"/>
        <c:noMultiLvlLbl val="0"/>
      </c:catAx>
      <c:valAx>
        <c:axId val="139711616"/>
        <c:scaling>
          <c:orientation val="minMax"/>
        </c:scaling>
        <c:delete val="0"/>
        <c:axPos val="l"/>
        <c:numFmt formatCode="#,##0_);[Red]\(#,##0\)" sourceLinked="0"/>
        <c:majorTickMark val="in"/>
        <c:minorTickMark val="none"/>
        <c:tickLblPos val="nextTo"/>
        <c:spPr>
          <a:ln w="12700"/>
        </c:spPr>
        <c:txPr>
          <a:bodyPr anchor="ctr" anchorCtr="0"/>
          <a:lstStyle/>
          <a:p>
            <a:pPr>
              <a:defRPr sz="900">
                <a:latin typeface="ＭＳ Ｐゴシック" pitchFamily="50" charset="-128"/>
                <a:ea typeface="ＭＳ Ｐゴシック" pitchFamily="50" charset="-128"/>
              </a:defRPr>
            </a:pPr>
            <a:endParaRPr lang="ja-JP"/>
          </a:p>
        </c:txPr>
        <c:crossAx val="70198016"/>
        <c:crosses val="autoZero"/>
        <c:crossBetween val="midCat"/>
      </c:valAx>
      <c:valAx>
        <c:axId val="228498048"/>
        <c:scaling>
          <c:orientation val="minMax"/>
          <c:max val="8000"/>
          <c:min val="0"/>
        </c:scaling>
        <c:delete val="0"/>
        <c:axPos val="r"/>
        <c:numFmt formatCode="#,##0_);[Red]\(#,##0\)" sourceLinked="0"/>
        <c:majorTickMark val="in"/>
        <c:minorTickMark val="none"/>
        <c:tickLblPos val="nextTo"/>
        <c:txPr>
          <a:bodyPr/>
          <a:lstStyle/>
          <a:p>
            <a:pPr>
              <a:defRPr sz="900">
                <a:latin typeface="ＭＳ Ｐゴシック" panose="020B0600070205080204" pitchFamily="50" charset="-128"/>
                <a:ea typeface="ＭＳ Ｐゴシック" panose="020B0600070205080204" pitchFamily="50" charset="-128"/>
              </a:defRPr>
            </a:pPr>
            <a:endParaRPr lang="ja-JP"/>
          </a:p>
        </c:txPr>
        <c:crossAx val="229455744"/>
        <c:crosses val="max"/>
        <c:crossBetween val="between"/>
        <c:majorUnit val="1000"/>
        <c:minorUnit val="4.0000000000000008E-2"/>
      </c:valAx>
      <c:catAx>
        <c:axId val="229455744"/>
        <c:scaling>
          <c:orientation val="minMax"/>
        </c:scaling>
        <c:delete val="1"/>
        <c:axPos val="b"/>
        <c:majorTickMark val="out"/>
        <c:minorTickMark val="none"/>
        <c:tickLblPos val="nextTo"/>
        <c:crossAx val="228498048"/>
        <c:crosses val="autoZero"/>
        <c:auto val="1"/>
        <c:lblAlgn val="ctr"/>
        <c:lblOffset val="100"/>
        <c:noMultiLvlLbl val="0"/>
      </c:catAx>
    </c:plotArea>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25</xdr:row>
      <xdr:rowOff>114300</xdr:rowOff>
    </xdr:from>
    <xdr:to>
      <xdr:col>10</xdr:col>
      <xdr:colOff>152400</xdr:colOff>
      <xdr:row>59</xdr:row>
      <xdr:rowOff>76200</xdr:rowOff>
    </xdr:to>
    <xdr:graphicFrame macro="">
      <xdr:nvGraphicFramePr>
        <xdr:cNvPr id="4" name="グラフ 3">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0.04649</cdr:x>
      <cdr:y>0.0275</cdr:y>
    </cdr:from>
    <cdr:to>
      <cdr:x>0.12061</cdr:x>
      <cdr:y>0.07026</cdr:y>
    </cdr:to>
    <cdr:sp macro="" textlink="">
      <cdr:nvSpPr>
        <cdr:cNvPr id="2" name="テキスト ボックス 1"/>
        <cdr:cNvSpPr txBox="1"/>
      </cdr:nvSpPr>
      <cdr:spPr>
        <a:xfrm xmlns:a="http://schemas.openxmlformats.org/drawingml/2006/main">
          <a:off x="352469" y="155857"/>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0.89698</cdr:x>
      <cdr:y>0.0275</cdr:y>
    </cdr:from>
    <cdr:to>
      <cdr:x>0.9711</cdr:x>
      <cdr:y>0.07026</cdr:y>
    </cdr:to>
    <cdr:sp macro="" textlink="">
      <cdr:nvSpPr>
        <cdr:cNvPr id="3" name="テキスト ボックス 1"/>
        <cdr:cNvSpPr txBox="1"/>
      </cdr:nvSpPr>
      <cdr:spPr>
        <a:xfrm xmlns:a="http://schemas.openxmlformats.org/drawingml/2006/main">
          <a:off x="6800846" y="155853"/>
          <a:ext cx="561970" cy="242337"/>
        </a:xfrm>
        <a:prstGeom xmlns:a="http://schemas.openxmlformats.org/drawingml/2006/main" prst="rect">
          <a:avLst/>
        </a:prstGeom>
      </cdr:spPr>
      <cdr:txBody>
        <a:bodyPr xmlns:a="http://schemas.openxmlformats.org/drawingml/2006/main" wrap="square" rtlCol="0">
          <a:spAutoFit/>
        </a:bodyP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ja-JP" altLang="en-US" sz="900">
              <a:latin typeface="ＭＳ Ｐゴシック" pitchFamily="50" charset="-128"/>
              <a:ea typeface="ＭＳ Ｐゴシック" pitchFamily="50" charset="-128"/>
            </a:rPr>
            <a:t>万人</a:t>
          </a:r>
        </a:p>
      </cdr:txBody>
    </cdr:sp>
  </cdr:relSizeAnchor>
  <cdr:relSizeAnchor xmlns:cdr="http://schemas.openxmlformats.org/drawingml/2006/chartDrawing">
    <cdr:from>
      <cdr:x>0.07035</cdr:x>
      <cdr:y>0.8958</cdr:y>
    </cdr:from>
    <cdr:to>
      <cdr:x>0.89322</cdr:x>
      <cdr:y>0.98824</cdr:y>
    </cdr:to>
    <cdr:sp macro="" textlink="">
      <cdr:nvSpPr>
        <cdr:cNvPr id="4" name="テキスト ボックス 3"/>
        <cdr:cNvSpPr txBox="1"/>
      </cdr:nvSpPr>
      <cdr:spPr>
        <a:xfrm xmlns:a="http://schemas.openxmlformats.org/drawingml/2006/main">
          <a:off x="544108" y="5187757"/>
          <a:ext cx="6364323" cy="5353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（注） １．</a:t>
          </a:r>
          <a:r>
            <a:rPr lang="en-US" altLang="ja-JP" sz="800">
              <a:solidFill>
                <a:sysClr val="windowText" lastClr="000000"/>
              </a:solidFill>
              <a:latin typeface="ＭＳ Ｐ明朝" panose="02020600040205080304" pitchFamily="18" charset="-128"/>
              <a:ea typeface="ＭＳ Ｐ明朝" panose="02020600040205080304" pitchFamily="18" charset="-128"/>
            </a:rPr>
            <a:t>1985</a:t>
          </a:r>
          <a:r>
            <a:rPr lang="ja-JP" altLang="en-US" sz="800">
              <a:solidFill>
                <a:sysClr val="windowText" lastClr="000000"/>
              </a:solidFill>
              <a:latin typeface="ＭＳ Ｐ明朝" panose="02020600040205080304" pitchFamily="18" charset="-128"/>
              <a:ea typeface="ＭＳ Ｐ明朝" panose="02020600040205080304" pitchFamily="18" charset="-128"/>
            </a:rPr>
            <a:t>年度以降は単位（現在は単元）数ベース。（変更前後は点線とした）</a:t>
          </a:r>
          <a:endParaRPr lang="en-US" altLang="ja-JP" sz="80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２．</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2004</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2021</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年度までは</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上場銘柄を含む。</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2022</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年度以降は、その時点の上場銘柄を対象。</a:t>
          </a:r>
          <a:endParaRPr lang="en-US" altLang="ja-JP" sz="800" baseline="0">
            <a:solidFill>
              <a:sysClr val="windowText" lastClr="000000"/>
            </a:solidFill>
            <a:latin typeface="ＭＳ Ｐ明朝" panose="02020600040205080304" pitchFamily="18" charset="-128"/>
            <a:ea typeface="ＭＳ Ｐ明朝" panose="02020600040205080304" pitchFamily="18" charset="-128"/>
          </a:endParaRPr>
        </a:p>
        <a:p xmlns:a="http://schemas.openxmlformats.org/drawingml/2006/main">
          <a:r>
            <a:rPr lang="ja-JP" altLang="en-US" sz="800" baseline="0">
              <a:solidFill>
                <a:sysClr val="windowText" lastClr="000000"/>
              </a:solidFill>
              <a:latin typeface="ＭＳ Ｐ明朝" panose="02020600040205080304" pitchFamily="18" charset="-128"/>
              <a:ea typeface="ＭＳ Ｐ明朝" panose="02020600040205080304" pitchFamily="18" charset="-128"/>
            </a:rPr>
            <a:t>　　　　　（</a:t>
          </a:r>
          <a:r>
            <a:rPr lang="en-US" altLang="ja-JP" sz="800" baseline="0">
              <a:solidFill>
                <a:sysClr val="windowText" lastClr="000000"/>
              </a:solidFill>
              <a:latin typeface="ＭＳ Ｐ明朝" panose="02020600040205080304" pitchFamily="18" charset="-128"/>
              <a:ea typeface="ＭＳ Ｐ明朝" panose="02020600040205080304" pitchFamily="18" charset="-128"/>
            </a:rPr>
            <a:t>JASDAQ</a:t>
          </a:r>
          <a:r>
            <a:rPr lang="ja-JP" altLang="en-US" sz="800" baseline="0">
              <a:solidFill>
                <a:sysClr val="windowText" lastClr="000000"/>
              </a:solidFill>
              <a:latin typeface="ＭＳ Ｐ明朝" panose="02020600040205080304" pitchFamily="18" charset="-128"/>
              <a:ea typeface="ＭＳ Ｐ明朝" panose="02020600040205080304" pitchFamily="18" charset="-128"/>
            </a:rPr>
            <a:t>追加前後は点線とした）</a:t>
          </a:r>
        </a:p>
      </cdr:txBody>
    </cdr:sp>
  </cdr:relSizeAnchor>
  <cdr:relSizeAnchor xmlns:cdr="http://schemas.openxmlformats.org/drawingml/2006/chartDrawing">
    <cdr:from>
      <cdr:x>0.93467</cdr:x>
      <cdr:y>0.80336</cdr:y>
    </cdr:from>
    <cdr:to>
      <cdr:x>0.97739</cdr:x>
      <cdr:y>0.84874</cdr:y>
    </cdr:to>
    <cdr:sp macro="" textlink="">
      <cdr:nvSpPr>
        <cdr:cNvPr id="5" name="テキスト ボックス 4"/>
        <cdr:cNvSpPr txBox="1"/>
      </cdr:nvSpPr>
      <cdr:spPr>
        <a:xfrm xmlns:a="http://schemas.openxmlformats.org/drawingml/2006/main">
          <a:off x="7086566" y="4552958"/>
          <a:ext cx="323898" cy="257185"/>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0.02261</cdr:x>
      <cdr:y>0.80504</cdr:y>
    </cdr:from>
    <cdr:to>
      <cdr:x>0.05653</cdr:x>
      <cdr:y>0.85714</cdr:y>
    </cdr:to>
    <cdr:sp macro="" textlink="">
      <cdr:nvSpPr>
        <cdr:cNvPr id="6" name="テキスト ボックス 1"/>
        <cdr:cNvSpPr txBox="1"/>
      </cdr:nvSpPr>
      <cdr:spPr>
        <a:xfrm xmlns:a="http://schemas.openxmlformats.org/drawingml/2006/main">
          <a:off x="171428" y="4562463"/>
          <a:ext cx="257198" cy="29528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endParaRPr lang="ja-JP" altLang="en-US" sz="1100"/>
        </a:p>
      </cdr:txBody>
    </cdr:sp>
  </cdr:relSizeAnchor>
</c:userShapes>
</file>

<file path=xl/drawings/drawing3.xml><?xml version="1.0" encoding="utf-8"?>
<xdr:wsDr xmlns:xdr="http://schemas.openxmlformats.org/drawingml/2006/spreadsheetDrawing" xmlns:a="http://schemas.openxmlformats.org/drawingml/2006/main">
  <xdr:twoCellAnchor editAs="oneCell">
    <xdr:from>
      <xdr:col>0</xdr:col>
      <xdr:colOff>400050</xdr:colOff>
      <xdr:row>48</xdr:row>
      <xdr:rowOff>38100</xdr:rowOff>
    </xdr:from>
    <xdr:to>
      <xdr:col>5</xdr:col>
      <xdr:colOff>1838325</xdr:colOff>
      <xdr:row>57</xdr:row>
      <xdr:rowOff>9525</xdr:rowOff>
    </xdr:to>
    <xdr:pic>
      <xdr:nvPicPr>
        <xdr:cNvPr id="4" name="図 3">
          <a:extLst>
            <a:ext uri="{FF2B5EF4-FFF2-40B4-BE49-F238E27FC236}">
              <a16:creationId xmlns:a16="http://schemas.microsoft.com/office/drawing/2014/main" id="{546CFA85-8B04-4CC5-A30B-6DD191064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8743950"/>
          <a:ext cx="4705350"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157369</xdr:rowOff>
    </xdr:from>
    <xdr:to>
      <xdr:col>6</xdr:col>
      <xdr:colOff>27996</xdr:colOff>
      <xdr:row>48</xdr:row>
      <xdr:rowOff>44334</xdr:rowOff>
    </xdr:to>
    <xdr:pic>
      <xdr:nvPicPr>
        <xdr:cNvPr id="2" name="図 1">
          <a:extLst>
            <a:ext uri="{FF2B5EF4-FFF2-40B4-BE49-F238E27FC236}">
              <a16:creationId xmlns:a16="http://schemas.microsoft.com/office/drawing/2014/main" id="{1909D3DA-F202-AC8D-FFDE-D1990F786897}"/>
            </a:ext>
          </a:extLst>
        </xdr:cNvPr>
        <xdr:cNvPicPr>
          <a:picLocks noChangeAspect="1"/>
        </xdr:cNvPicPr>
      </xdr:nvPicPr>
      <xdr:blipFill>
        <a:blip xmlns:r="http://schemas.openxmlformats.org/officeDocument/2006/relationships" r:embed="rId2"/>
        <a:stretch>
          <a:fillRect/>
        </a:stretch>
      </xdr:blipFill>
      <xdr:spPr>
        <a:xfrm>
          <a:off x="0" y="4215847"/>
          <a:ext cx="6504996" cy="465774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1408838</xdr:colOff>
      <xdr:row>28</xdr:row>
      <xdr:rowOff>48737</xdr:rowOff>
    </xdr:from>
    <xdr:to>
      <xdr:col>3</xdr:col>
      <xdr:colOff>238410</xdr:colOff>
      <xdr:row>30</xdr:row>
      <xdr:rowOff>67875</xdr:rowOff>
    </xdr:to>
    <xdr:sp macro="" textlink="">
      <xdr:nvSpPr>
        <xdr:cNvPr id="20" name="Text Box 1">
          <a:extLst>
            <a:ext uri="{FF2B5EF4-FFF2-40B4-BE49-F238E27FC236}">
              <a16:creationId xmlns:a16="http://schemas.microsoft.com/office/drawing/2014/main" id="{00000000-0008-0000-0400-000014000000}"/>
            </a:ext>
          </a:extLst>
        </xdr:cNvPr>
        <xdr:cNvSpPr txBox="1">
          <a:spLocks noChangeArrowheads="1"/>
        </xdr:cNvSpPr>
      </xdr:nvSpPr>
      <xdr:spPr bwMode="auto">
        <a:xfrm>
          <a:off x="1608863" y="6068537"/>
          <a:ext cx="715522" cy="30488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生・損保・</a:t>
          </a:r>
        </a:p>
        <a:p>
          <a:pPr algn="l" rtl="0">
            <a:defRPr sz="1000"/>
          </a:pPr>
          <a:r>
            <a:rPr lang="ja-JP" altLang="en-US" sz="900" b="0" i="0" u="none" strike="noStrike" baseline="0">
              <a:solidFill>
                <a:srgbClr val="000000"/>
              </a:solidFill>
              <a:latin typeface="ＭＳ Ｐゴシック"/>
              <a:ea typeface="ＭＳ Ｐゴシック"/>
            </a:rPr>
            <a:t>その他金融</a:t>
          </a:r>
        </a:p>
      </xdr:txBody>
    </xdr:sp>
    <xdr:clientData/>
  </xdr:twoCellAnchor>
  <xdr:twoCellAnchor>
    <xdr:from>
      <xdr:col>0</xdr:col>
      <xdr:colOff>142875</xdr:colOff>
      <xdr:row>28</xdr:row>
      <xdr:rowOff>47625</xdr:rowOff>
    </xdr:from>
    <xdr:to>
      <xdr:col>1</xdr:col>
      <xdr:colOff>723997</xdr:colOff>
      <xdr:row>30</xdr:row>
      <xdr:rowOff>67875</xdr:rowOff>
    </xdr:to>
    <xdr:sp macro="" textlink="">
      <xdr:nvSpPr>
        <xdr:cNvPr id="21" name="Text Box 2">
          <a:extLst>
            <a:ext uri="{FF2B5EF4-FFF2-40B4-BE49-F238E27FC236}">
              <a16:creationId xmlns:a16="http://schemas.microsoft.com/office/drawing/2014/main" id="{00000000-0008-0000-0400-000015000000}"/>
            </a:ext>
          </a:extLst>
        </xdr:cNvPr>
        <xdr:cNvSpPr txBox="1">
          <a:spLocks noChangeArrowheads="1"/>
        </xdr:cNvSpPr>
      </xdr:nvSpPr>
      <xdr:spPr bwMode="auto">
        <a:xfrm>
          <a:off x="142875" y="6067425"/>
          <a:ext cx="781147"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0"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900" b="0" i="0" u="none" strike="noStrike" baseline="0">
              <a:solidFill>
                <a:srgbClr val="000000"/>
              </a:solidFill>
              <a:latin typeface="ＭＳ Ｐゴシック"/>
              <a:ea typeface="ＭＳ Ｐゴシック"/>
            </a:rPr>
            <a:t>政府・</a:t>
          </a:r>
        </a:p>
        <a:p>
          <a:pPr algn="l" rtl="0">
            <a:defRPr sz="1000"/>
          </a:pPr>
          <a:r>
            <a:rPr lang="ja-JP" altLang="en-US" sz="900" b="0" i="0" u="none" strike="noStrike" baseline="0">
              <a:solidFill>
                <a:srgbClr val="000000"/>
              </a:solidFill>
              <a:latin typeface="ＭＳ Ｐゴシック"/>
              <a:ea typeface="ＭＳ Ｐゴシック"/>
            </a:rPr>
            <a:t>地方公共団体</a:t>
          </a:r>
        </a:p>
      </xdr:txBody>
    </xdr:sp>
    <xdr:clientData/>
  </xdr:twoCellAnchor>
  <xdr:twoCellAnchor>
    <xdr:from>
      <xdr:col>5</xdr:col>
      <xdr:colOff>342900</xdr:colOff>
      <xdr:row>30</xdr:row>
      <xdr:rowOff>76200</xdr:rowOff>
    </xdr:from>
    <xdr:to>
      <xdr:col>5</xdr:col>
      <xdr:colOff>342900</xdr:colOff>
      <xdr:row>32</xdr:row>
      <xdr:rowOff>19050</xdr:rowOff>
    </xdr:to>
    <xdr:sp macro="" textlink="">
      <xdr:nvSpPr>
        <xdr:cNvPr id="23" name="Line 15">
          <a:extLst>
            <a:ext uri="{FF2B5EF4-FFF2-40B4-BE49-F238E27FC236}">
              <a16:creationId xmlns:a16="http://schemas.microsoft.com/office/drawing/2014/main" id="{00000000-0008-0000-0400-000017000000}"/>
            </a:ext>
          </a:extLst>
        </xdr:cNvPr>
        <xdr:cNvSpPr>
          <a:spLocks noChangeShapeType="1"/>
        </xdr:cNvSpPr>
      </xdr:nvSpPr>
      <xdr:spPr bwMode="auto">
        <a:xfrm flipH="1">
          <a:off x="4010025" y="6381750"/>
          <a:ext cx="0"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276225</xdr:colOff>
      <xdr:row>28</xdr:row>
      <xdr:rowOff>47625</xdr:rowOff>
    </xdr:from>
    <xdr:to>
      <xdr:col>4</xdr:col>
      <xdr:colOff>47625</xdr:colOff>
      <xdr:row>30</xdr:row>
      <xdr:rowOff>67875</xdr:rowOff>
    </xdr:to>
    <xdr:sp macro="" textlink="">
      <xdr:nvSpPr>
        <xdr:cNvPr id="24" name="Text Box 17">
          <a:extLst>
            <a:ext uri="{FF2B5EF4-FFF2-40B4-BE49-F238E27FC236}">
              <a16:creationId xmlns:a16="http://schemas.microsoft.com/office/drawing/2014/main" id="{00000000-0008-0000-0400-000018000000}"/>
            </a:ext>
          </a:extLst>
        </xdr:cNvPr>
        <xdr:cNvSpPr txBox="1">
          <a:spLocks noChangeArrowheads="1"/>
        </xdr:cNvSpPr>
      </xdr:nvSpPr>
      <xdr:spPr bwMode="auto">
        <a:xfrm>
          <a:off x="2362200" y="6067425"/>
          <a:ext cx="561975"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都銀・</a:t>
          </a:r>
          <a:endParaRPr lang="en-US" altLang="ja-JP" sz="900" b="0" i="0" u="none" strike="noStrike" baseline="0">
            <a:solidFill>
              <a:srgbClr val="000000"/>
            </a:solidFill>
            <a:latin typeface="ＭＳ Ｐゴシック"/>
            <a:ea typeface="ＭＳ Ｐゴシック"/>
          </a:endParaRPr>
        </a:p>
        <a:p>
          <a:pPr algn="ctr" rtl="0">
            <a:defRPr sz="1000"/>
          </a:pPr>
          <a:r>
            <a:rPr lang="ja-JP" altLang="en-US" sz="900" b="0" i="0" u="none" strike="noStrike" baseline="0">
              <a:solidFill>
                <a:srgbClr val="000000"/>
              </a:solidFill>
              <a:latin typeface="ＭＳ Ｐゴシック"/>
              <a:ea typeface="ＭＳ Ｐゴシック"/>
            </a:rPr>
            <a:t>地銀等</a:t>
          </a:r>
        </a:p>
      </xdr:txBody>
    </xdr:sp>
    <xdr:clientData/>
  </xdr:twoCellAnchor>
  <xdr:twoCellAnchor>
    <xdr:from>
      <xdr:col>5</xdr:col>
      <xdr:colOff>223840</xdr:colOff>
      <xdr:row>28</xdr:row>
      <xdr:rowOff>47625</xdr:rowOff>
    </xdr:from>
    <xdr:to>
      <xdr:col>6</xdr:col>
      <xdr:colOff>34473</xdr:colOff>
      <xdr:row>30</xdr:row>
      <xdr:rowOff>67875</xdr:rowOff>
    </xdr:to>
    <xdr:sp macro="" textlink="">
      <xdr:nvSpPr>
        <xdr:cNvPr id="25" name="Text Box 18">
          <a:extLst>
            <a:ext uri="{FF2B5EF4-FFF2-40B4-BE49-F238E27FC236}">
              <a16:creationId xmlns:a16="http://schemas.microsoft.com/office/drawing/2014/main" id="{00000000-0008-0000-0400-000019000000}"/>
            </a:ext>
          </a:extLst>
        </xdr:cNvPr>
        <xdr:cNvSpPr txBox="1">
          <a:spLocks noChangeArrowheads="1"/>
        </xdr:cNvSpPr>
      </xdr:nvSpPr>
      <xdr:spPr bwMode="auto">
        <a:xfrm>
          <a:off x="3757615" y="6067425"/>
          <a:ext cx="601208"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証券会社</a:t>
          </a:r>
        </a:p>
      </xdr:txBody>
    </xdr:sp>
    <xdr:clientData/>
  </xdr:twoCellAnchor>
  <xdr:twoCellAnchor>
    <xdr:from>
      <xdr:col>4</xdr:col>
      <xdr:colOff>108375</xdr:colOff>
      <xdr:row>28</xdr:row>
      <xdr:rowOff>47625</xdr:rowOff>
    </xdr:from>
    <xdr:to>
      <xdr:col>5</xdr:col>
      <xdr:colOff>166673</xdr:colOff>
      <xdr:row>30</xdr:row>
      <xdr:rowOff>67875</xdr:rowOff>
    </xdr:to>
    <xdr:sp macro="" textlink="">
      <xdr:nvSpPr>
        <xdr:cNvPr id="26" name="Text Box 19">
          <a:extLst>
            <a:ext uri="{FF2B5EF4-FFF2-40B4-BE49-F238E27FC236}">
              <a16:creationId xmlns:a16="http://schemas.microsoft.com/office/drawing/2014/main" id="{00000000-0008-0000-0400-00001A000000}"/>
            </a:ext>
          </a:extLst>
        </xdr:cNvPr>
        <xdr:cNvSpPr txBox="1">
          <a:spLocks noChangeArrowheads="1"/>
        </xdr:cNvSpPr>
      </xdr:nvSpPr>
      <xdr:spPr bwMode="auto">
        <a:xfrm>
          <a:off x="2984925" y="6067425"/>
          <a:ext cx="715523"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事業法人等</a:t>
          </a:r>
        </a:p>
      </xdr:txBody>
    </xdr:sp>
    <xdr:clientData/>
  </xdr:twoCellAnchor>
  <xdr:twoCellAnchor>
    <xdr:from>
      <xdr:col>6</xdr:col>
      <xdr:colOff>203842</xdr:colOff>
      <xdr:row>28</xdr:row>
      <xdr:rowOff>47625</xdr:rowOff>
    </xdr:from>
    <xdr:to>
      <xdr:col>7</xdr:col>
      <xdr:colOff>357401</xdr:colOff>
      <xdr:row>30</xdr:row>
      <xdr:rowOff>67875</xdr:rowOff>
    </xdr:to>
    <xdr:sp macro="" textlink="">
      <xdr:nvSpPr>
        <xdr:cNvPr id="27" name="Text Box 20">
          <a:extLst>
            <a:ext uri="{FF2B5EF4-FFF2-40B4-BE49-F238E27FC236}">
              <a16:creationId xmlns:a16="http://schemas.microsoft.com/office/drawing/2014/main" id="{00000000-0008-0000-0400-00001B000000}"/>
            </a:ext>
          </a:extLst>
        </xdr:cNvPr>
        <xdr:cNvSpPr txBox="1">
          <a:spLocks noChangeArrowheads="1"/>
        </xdr:cNvSpPr>
      </xdr:nvSpPr>
      <xdr:spPr bwMode="auto">
        <a:xfrm>
          <a:off x="4528192" y="6067425"/>
          <a:ext cx="81078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個人・その他</a:t>
          </a:r>
        </a:p>
      </xdr:txBody>
    </xdr:sp>
    <xdr:clientData/>
  </xdr:twoCellAnchor>
  <xdr:twoCellAnchor>
    <xdr:from>
      <xdr:col>8</xdr:col>
      <xdr:colOff>119376</xdr:colOff>
      <xdr:row>28</xdr:row>
      <xdr:rowOff>47625</xdr:rowOff>
    </xdr:from>
    <xdr:to>
      <xdr:col>9</xdr:col>
      <xdr:colOff>85725</xdr:colOff>
      <xdr:row>30</xdr:row>
      <xdr:rowOff>67875</xdr:rowOff>
    </xdr:to>
    <xdr:sp macro="" textlink="">
      <xdr:nvSpPr>
        <xdr:cNvPr id="28" name="Text Box 21">
          <a:extLst>
            <a:ext uri="{FF2B5EF4-FFF2-40B4-BE49-F238E27FC236}">
              <a16:creationId xmlns:a16="http://schemas.microsoft.com/office/drawing/2014/main" id="{00000000-0008-0000-0400-00001C000000}"/>
            </a:ext>
          </a:extLst>
        </xdr:cNvPr>
        <xdr:cNvSpPr txBox="1">
          <a:spLocks noChangeArrowheads="1"/>
        </xdr:cNvSpPr>
      </xdr:nvSpPr>
      <xdr:spPr bwMode="auto">
        <a:xfrm>
          <a:off x="6301101" y="6067425"/>
          <a:ext cx="680724" cy="306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00" b="0" i="0" u="none" strike="noStrike" baseline="0">
              <a:solidFill>
                <a:srgbClr val="000000"/>
              </a:solidFill>
              <a:latin typeface="ＭＳ Ｐゴシック"/>
              <a:ea typeface="ＭＳ Ｐゴシック"/>
            </a:rPr>
            <a:t>外国法人等</a:t>
          </a:r>
        </a:p>
      </xdr:txBody>
    </xdr:sp>
    <xdr:clientData/>
  </xdr:twoCellAnchor>
  <xdr:twoCellAnchor>
    <xdr:from>
      <xdr:col>1</xdr:col>
      <xdr:colOff>1057408</xdr:colOff>
      <xdr:row>28</xdr:row>
      <xdr:rowOff>84651</xdr:rowOff>
    </xdr:from>
    <xdr:to>
      <xdr:col>1</xdr:col>
      <xdr:colOff>1057408</xdr:colOff>
      <xdr:row>29</xdr:row>
      <xdr:rowOff>96495</xdr:rowOff>
    </xdr:to>
    <xdr:sp macro="" textlink="">
      <xdr:nvSpPr>
        <xdr:cNvPr id="29" name="Line 22">
          <a:extLst>
            <a:ext uri="{FF2B5EF4-FFF2-40B4-BE49-F238E27FC236}">
              <a16:creationId xmlns:a16="http://schemas.microsoft.com/office/drawing/2014/main" id="{00000000-0008-0000-0400-00001D000000}"/>
            </a:ext>
          </a:extLst>
        </xdr:cNvPr>
        <xdr:cNvSpPr>
          <a:spLocks noChangeShapeType="1"/>
        </xdr:cNvSpPr>
      </xdr:nvSpPr>
      <xdr:spPr bwMode="auto">
        <a:xfrm>
          <a:off x="1257433" y="6104451"/>
          <a:ext cx="0" cy="154719"/>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1009650</xdr:colOff>
      <xdr:row>30</xdr:row>
      <xdr:rowOff>70999</xdr:rowOff>
    </xdr:from>
    <xdr:to>
      <xdr:col>1</xdr:col>
      <xdr:colOff>1014022</xdr:colOff>
      <xdr:row>32</xdr:row>
      <xdr:rowOff>0</xdr:rowOff>
    </xdr:to>
    <xdr:sp macro="" textlink="">
      <xdr:nvSpPr>
        <xdr:cNvPr id="30" name="Line 23">
          <a:extLst>
            <a:ext uri="{FF2B5EF4-FFF2-40B4-BE49-F238E27FC236}">
              <a16:creationId xmlns:a16="http://schemas.microsoft.com/office/drawing/2014/main" id="{00000000-0008-0000-0400-00001E000000}"/>
            </a:ext>
          </a:extLst>
        </xdr:cNvPr>
        <xdr:cNvSpPr>
          <a:spLocks noChangeShapeType="1"/>
        </xdr:cNvSpPr>
      </xdr:nvSpPr>
      <xdr:spPr bwMode="auto">
        <a:xfrm flipH="1">
          <a:off x="1209675" y="6376549"/>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380999</xdr:colOff>
      <xdr:row>30</xdr:row>
      <xdr:rowOff>64330</xdr:rowOff>
    </xdr:from>
    <xdr:to>
      <xdr:col>1</xdr:col>
      <xdr:colOff>530550</xdr:colOff>
      <xdr:row>31</xdr:row>
      <xdr:rowOff>228600</xdr:rowOff>
    </xdr:to>
    <xdr:sp macro="" textlink="">
      <xdr:nvSpPr>
        <xdr:cNvPr id="31" name="Line 24">
          <a:extLst>
            <a:ext uri="{FF2B5EF4-FFF2-40B4-BE49-F238E27FC236}">
              <a16:creationId xmlns:a16="http://schemas.microsoft.com/office/drawing/2014/main" id="{00000000-0008-0000-0400-00001F000000}"/>
            </a:ext>
          </a:extLst>
        </xdr:cNvPr>
        <xdr:cNvSpPr>
          <a:spLocks noChangeShapeType="1"/>
        </xdr:cNvSpPr>
      </xdr:nvSpPr>
      <xdr:spPr bwMode="auto">
        <a:xfrm flipH="1">
          <a:off x="581024" y="6369880"/>
          <a:ext cx="149551" cy="3071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1</xdr:col>
      <xdr:colOff>785388</xdr:colOff>
      <xdr:row>28</xdr:row>
      <xdr:rowOff>47625</xdr:rowOff>
    </xdr:from>
    <xdr:to>
      <xdr:col>1</xdr:col>
      <xdr:colOff>1362075</xdr:colOff>
      <xdr:row>30</xdr:row>
      <xdr:rowOff>67875</xdr:rowOff>
    </xdr:to>
    <xdr:sp macro="" textlink="">
      <xdr:nvSpPr>
        <xdr:cNvPr id="32" name="Text Box 25">
          <a:extLst>
            <a:ext uri="{FF2B5EF4-FFF2-40B4-BE49-F238E27FC236}">
              <a16:creationId xmlns:a16="http://schemas.microsoft.com/office/drawing/2014/main" id="{00000000-0008-0000-0400-000020000000}"/>
            </a:ext>
          </a:extLst>
        </xdr:cNvPr>
        <xdr:cNvSpPr txBox="1">
          <a:spLocks noChangeArrowheads="1"/>
        </xdr:cNvSpPr>
      </xdr:nvSpPr>
      <xdr:spPr bwMode="auto">
        <a:xfrm>
          <a:off x="985413" y="6067425"/>
          <a:ext cx="576687" cy="3060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27432" tIns="18288" rIns="27432" bIns="18288" anchor="ctr"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0">
            <a:defRPr sz="1000"/>
          </a:pPr>
          <a:r>
            <a:rPr lang="ja-JP" altLang="en-US" sz="925" b="0" i="0" u="none" strike="noStrike" baseline="0">
              <a:solidFill>
                <a:srgbClr val="000000"/>
              </a:solidFill>
              <a:latin typeface="ＭＳ Ｐゴシック"/>
              <a:ea typeface="ＭＳ Ｐゴシック"/>
            </a:rPr>
            <a:t>信託</a:t>
          </a:r>
          <a:r>
            <a:rPr lang="ja-JP" altLang="en-US" sz="900" b="0" i="0" u="none" strike="noStrike" baseline="0">
              <a:solidFill>
                <a:srgbClr val="000000"/>
              </a:solidFill>
              <a:latin typeface="ＭＳ Ｐゴシック"/>
              <a:ea typeface="ＭＳ Ｐゴシック"/>
            </a:rPr>
            <a:t>銀行</a:t>
          </a:r>
        </a:p>
      </xdr:txBody>
    </xdr:sp>
    <xdr:clientData/>
  </xdr:twoCellAnchor>
  <xdr:twoCellAnchor>
    <xdr:from>
      <xdr:col>2</xdr:col>
      <xdr:colOff>80571</xdr:colOff>
      <xdr:row>30</xdr:row>
      <xdr:rowOff>66675</xdr:rowOff>
    </xdr:from>
    <xdr:to>
      <xdr:col>3</xdr:col>
      <xdr:colOff>85724</xdr:colOff>
      <xdr:row>32</xdr:row>
      <xdr:rowOff>19050</xdr:rowOff>
    </xdr:to>
    <xdr:sp macro="" textlink="">
      <xdr:nvSpPr>
        <xdr:cNvPr id="37" name="Line 23">
          <a:extLst>
            <a:ext uri="{FF2B5EF4-FFF2-40B4-BE49-F238E27FC236}">
              <a16:creationId xmlns:a16="http://schemas.microsoft.com/office/drawing/2014/main" id="{00000000-0008-0000-0400-000025000000}"/>
            </a:ext>
          </a:extLst>
        </xdr:cNvPr>
        <xdr:cNvSpPr>
          <a:spLocks noChangeShapeType="1"/>
        </xdr:cNvSpPr>
      </xdr:nvSpPr>
      <xdr:spPr bwMode="auto">
        <a:xfrm>
          <a:off x="2033196" y="6372225"/>
          <a:ext cx="128978"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3</xdr:col>
      <xdr:colOff>419100</xdr:colOff>
      <xdr:row>30</xdr:row>
      <xdr:rowOff>66674</xdr:rowOff>
    </xdr:from>
    <xdr:to>
      <xdr:col>3</xdr:col>
      <xdr:colOff>495300</xdr:colOff>
      <xdr:row>32</xdr:row>
      <xdr:rowOff>0</xdr:rowOff>
    </xdr:to>
    <xdr:sp macro="" textlink="">
      <xdr:nvSpPr>
        <xdr:cNvPr id="39" name="Line 23">
          <a:extLst>
            <a:ext uri="{FF2B5EF4-FFF2-40B4-BE49-F238E27FC236}">
              <a16:creationId xmlns:a16="http://schemas.microsoft.com/office/drawing/2014/main" id="{00000000-0008-0000-0400-000027000000}"/>
            </a:ext>
          </a:extLst>
        </xdr:cNvPr>
        <xdr:cNvSpPr>
          <a:spLocks noChangeShapeType="1"/>
        </xdr:cNvSpPr>
      </xdr:nvSpPr>
      <xdr:spPr bwMode="auto">
        <a:xfrm flipH="1">
          <a:off x="2495550" y="6372224"/>
          <a:ext cx="76200" cy="3238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4</xdr:col>
      <xdr:colOff>485773</xdr:colOff>
      <xdr:row>30</xdr:row>
      <xdr:rowOff>66675</xdr:rowOff>
    </xdr:from>
    <xdr:to>
      <xdr:col>4</xdr:col>
      <xdr:colOff>485775</xdr:colOff>
      <xdr:row>31</xdr:row>
      <xdr:rowOff>238124</xdr:rowOff>
    </xdr:to>
    <xdr:sp macro="" textlink="">
      <xdr:nvSpPr>
        <xdr:cNvPr id="40" name="Line 23">
          <a:extLst>
            <a:ext uri="{FF2B5EF4-FFF2-40B4-BE49-F238E27FC236}">
              <a16:creationId xmlns:a16="http://schemas.microsoft.com/office/drawing/2014/main" id="{00000000-0008-0000-0400-000028000000}"/>
            </a:ext>
          </a:extLst>
        </xdr:cNvPr>
        <xdr:cNvSpPr>
          <a:spLocks noChangeShapeType="1"/>
        </xdr:cNvSpPr>
      </xdr:nvSpPr>
      <xdr:spPr bwMode="auto">
        <a:xfrm flipH="1">
          <a:off x="3362323" y="6372225"/>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6</xdr:col>
      <xdr:colOff>504823</xdr:colOff>
      <xdr:row>30</xdr:row>
      <xdr:rowOff>76200</xdr:rowOff>
    </xdr:from>
    <xdr:to>
      <xdr:col>6</xdr:col>
      <xdr:colOff>504825</xdr:colOff>
      <xdr:row>31</xdr:row>
      <xdr:rowOff>247649</xdr:rowOff>
    </xdr:to>
    <xdr:sp macro="" textlink="">
      <xdr:nvSpPr>
        <xdr:cNvPr id="41" name="Line 23">
          <a:extLst>
            <a:ext uri="{FF2B5EF4-FFF2-40B4-BE49-F238E27FC236}">
              <a16:creationId xmlns:a16="http://schemas.microsoft.com/office/drawing/2014/main" id="{00000000-0008-0000-0400-000029000000}"/>
            </a:ext>
          </a:extLst>
        </xdr:cNvPr>
        <xdr:cNvSpPr>
          <a:spLocks noChangeShapeType="1"/>
        </xdr:cNvSpPr>
      </xdr:nvSpPr>
      <xdr:spPr bwMode="auto">
        <a:xfrm flipH="1">
          <a:off x="4829173" y="6381750"/>
          <a:ext cx="2" cy="3143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xdr:from>
      <xdr:col>8</xdr:col>
      <xdr:colOff>428625</xdr:colOff>
      <xdr:row>30</xdr:row>
      <xdr:rowOff>66675</xdr:rowOff>
    </xdr:from>
    <xdr:to>
      <xdr:col>8</xdr:col>
      <xdr:colOff>432997</xdr:colOff>
      <xdr:row>31</xdr:row>
      <xdr:rowOff>243326</xdr:rowOff>
    </xdr:to>
    <xdr:sp macro="" textlink="">
      <xdr:nvSpPr>
        <xdr:cNvPr id="42" name="Line 23">
          <a:extLst>
            <a:ext uri="{FF2B5EF4-FFF2-40B4-BE49-F238E27FC236}">
              <a16:creationId xmlns:a16="http://schemas.microsoft.com/office/drawing/2014/main" id="{00000000-0008-0000-0400-00002A000000}"/>
            </a:ext>
          </a:extLst>
        </xdr:cNvPr>
        <xdr:cNvSpPr>
          <a:spLocks noChangeShapeType="1"/>
        </xdr:cNvSpPr>
      </xdr:nvSpPr>
      <xdr:spPr bwMode="auto">
        <a:xfrm flipH="1">
          <a:off x="6286500" y="6372225"/>
          <a:ext cx="4372" cy="31952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wrap="square"/>
        <a:lstStyle/>
        <a:p>
          <a:endParaRPr lang="ja-JP" altLang="en-US"/>
        </a:p>
      </xdr:txBody>
    </xdr:sp>
    <xdr:clientData/>
  </xdr:twoCellAnchor>
  <xdr:twoCellAnchor editAs="oneCell">
    <xdr:from>
      <xdr:col>0</xdr:col>
      <xdr:colOff>0</xdr:colOff>
      <xdr:row>24</xdr:row>
      <xdr:rowOff>28575</xdr:rowOff>
    </xdr:from>
    <xdr:to>
      <xdr:col>10</xdr:col>
      <xdr:colOff>156129</xdr:colOff>
      <xdr:row>48</xdr:row>
      <xdr:rowOff>104090</xdr:rowOff>
    </xdr:to>
    <xdr:pic>
      <xdr:nvPicPr>
        <xdr:cNvPr id="2" name="図 1">
          <a:extLst>
            <a:ext uri="{FF2B5EF4-FFF2-40B4-BE49-F238E27FC236}">
              <a16:creationId xmlns:a16="http://schemas.microsoft.com/office/drawing/2014/main" id="{CB919D00-3DC4-7982-91B5-61A845F646ED}"/>
            </a:ext>
          </a:extLst>
        </xdr:cNvPr>
        <xdr:cNvPicPr>
          <a:picLocks noChangeAspect="1"/>
        </xdr:cNvPicPr>
      </xdr:nvPicPr>
      <xdr:blipFill>
        <a:blip xmlns:r="http://schemas.openxmlformats.org/officeDocument/2006/relationships" r:embed="rId1"/>
        <a:stretch>
          <a:fillRect/>
        </a:stretch>
      </xdr:blipFill>
      <xdr:spPr>
        <a:xfrm>
          <a:off x="0" y="5476875"/>
          <a:ext cx="7852329" cy="528569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86590</xdr:colOff>
      <xdr:row>41</xdr:row>
      <xdr:rowOff>34637</xdr:rowOff>
    </xdr:from>
    <xdr:to>
      <xdr:col>13</xdr:col>
      <xdr:colOff>678931</xdr:colOff>
      <xdr:row>84</xdr:row>
      <xdr:rowOff>70738</xdr:rowOff>
    </xdr:to>
    <xdr:pic>
      <xdr:nvPicPr>
        <xdr:cNvPr id="2" name="図 1">
          <a:extLst>
            <a:ext uri="{FF2B5EF4-FFF2-40B4-BE49-F238E27FC236}">
              <a16:creationId xmlns:a16="http://schemas.microsoft.com/office/drawing/2014/main" id="{F9CBD909-C225-7506-9A3A-6A9FEC99E4D2}"/>
            </a:ext>
          </a:extLst>
        </xdr:cNvPr>
        <xdr:cNvPicPr>
          <a:picLocks noChangeAspect="1"/>
        </xdr:cNvPicPr>
      </xdr:nvPicPr>
      <xdr:blipFill>
        <a:blip xmlns:r="http://schemas.openxmlformats.org/officeDocument/2006/relationships" r:embed="rId1"/>
        <a:stretch>
          <a:fillRect/>
        </a:stretch>
      </xdr:blipFill>
      <xdr:spPr>
        <a:xfrm>
          <a:off x="86590" y="7793182"/>
          <a:ext cx="9467909" cy="73097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209550</xdr:colOff>
      <xdr:row>43</xdr:row>
      <xdr:rowOff>114300</xdr:rowOff>
    </xdr:from>
    <xdr:to>
      <xdr:col>9</xdr:col>
      <xdr:colOff>285750</xdr:colOff>
      <xdr:row>55</xdr:row>
      <xdr:rowOff>19050</xdr:rowOff>
    </xdr:to>
    <xdr:sp macro="" textlink="">
      <xdr:nvSpPr>
        <xdr:cNvPr id="7" name="AutoShape 1025">
          <a:extLst>
            <a:ext uri="{FF2B5EF4-FFF2-40B4-BE49-F238E27FC236}">
              <a16:creationId xmlns:a16="http://schemas.microsoft.com/office/drawing/2014/main" id="{00000000-0008-0000-0600-000007000000}"/>
            </a:ext>
          </a:extLst>
        </xdr:cNvPr>
        <xdr:cNvSpPr>
          <a:spLocks/>
        </xdr:cNvSpPr>
      </xdr:nvSpPr>
      <xdr:spPr bwMode="auto">
        <a:xfrm>
          <a:off x="9077325" y="800100"/>
          <a:ext cx="76200" cy="2190750"/>
        </a:xfrm>
        <a:prstGeom prst="rightBrace">
          <a:avLst>
            <a:gd name="adj1" fmla="val 216667"/>
            <a:gd name="adj2" fmla="val 50000"/>
          </a:avLst>
        </a:prstGeom>
        <a:noFill/>
        <a:ln w="9525">
          <a:no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24</xdr:row>
      <xdr:rowOff>103570</xdr:rowOff>
    </xdr:from>
    <xdr:to>
      <xdr:col>10</xdr:col>
      <xdr:colOff>9525</xdr:colOff>
      <xdr:row>74</xdr:row>
      <xdr:rowOff>9525</xdr:rowOff>
    </xdr:to>
    <xdr:pic>
      <xdr:nvPicPr>
        <xdr:cNvPr id="3" name="図 2">
          <a:extLst>
            <a:ext uri="{FF2B5EF4-FFF2-40B4-BE49-F238E27FC236}">
              <a16:creationId xmlns:a16="http://schemas.microsoft.com/office/drawing/2014/main" id="{A6FDEE9F-4B39-3512-5BD0-5F881AC1E1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5609020"/>
          <a:ext cx="8734425" cy="86308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xdr:colOff>
      <xdr:row>24</xdr:row>
      <xdr:rowOff>104775</xdr:rowOff>
    </xdr:from>
    <xdr:to>
      <xdr:col>10</xdr:col>
      <xdr:colOff>9525</xdr:colOff>
      <xdr:row>74</xdr:row>
      <xdr:rowOff>9525</xdr:rowOff>
    </xdr:to>
    <xdr:sp macro="" textlink="">
      <xdr:nvSpPr>
        <xdr:cNvPr id="6199" name="AutoShape 55">
          <a:extLst>
            <a:ext uri="{FF2B5EF4-FFF2-40B4-BE49-F238E27FC236}">
              <a16:creationId xmlns:a16="http://schemas.microsoft.com/office/drawing/2014/main" id="{A7B2BD6E-0649-9FD5-FC45-CF6C0556936D}"/>
            </a:ext>
          </a:extLst>
        </xdr:cNvPr>
        <xdr:cNvSpPr>
          <a:spLocks noChangeAspect="1" noChangeArrowheads="1"/>
        </xdr:cNvSpPr>
      </xdr:nvSpPr>
      <xdr:spPr bwMode="auto">
        <a:xfrm>
          <a:off x="28575" y="5610225"/>
          <a:ext cx="8734425" cy="86296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EEC78-B2D1-473F-B478-D2708D205D58}">
  <sheetPr>
    <pageSetUpPr fitToPage="1"/>
  </sheetPr>
  <dimension ref="A1:I51"/>
  <sheetViews>
    <sheetView tabSelected="1" zoomScaleNormal="100" zoomScaleSheetLayoutView="100" workbookViewId="0"/>
  </sheetViews>
  <sheetFormatPr defaultColWidth="9" defaultRowHeight="13.5"/>
  <cols>
    <col min="1" max="1" width="11.625" style="364" customWidth="1"/>
    <col min="2" max="2" width="63.25" style="364" customWidth="1"/>
    <col min="3" max="3" width="9.5" style="367" customWidth="1"/>
    <col min="4" max="4" width="9.375" style="367" customWidth="1"/>
    <col min="5" max="5" width="11.75" style="364" customWidth="1"/>
    <col min="6" max="6" width="32" style="364" customWidth="1"/>
    <col min="7" max="7" width="9" style="367"/>
    <col min="8" max="16384" width="9" style="364"/>
  </cols>
  <sheetData>
    <row r="1" spans="1:7" ht="56.25" customHeight="1">
      <c r="A1" s="361" t="s">
        <v>447</v>
      </c>
      <c r="B1" s="362"/>
      <c r="C1" s="362"/>
      <c r="D1" s="363"/>
      <c r="E1" s="363"/>
      <c r="F1" s="363"/>
      <c r="G1" s="363"/>
    </row>
    <row r="2" spans="1:7" ht="18">
      <c r="A2" s="365"/>
      <c r="B2" s="365"/>
      <c r="C2" s="366"/>
      <c r="D2" s="366"/>
    </row>
    <row r="3" spans="1:7" ht="18">
      <c r="A3" s="365"/>
      <c r="B3" s="365"/>
      <c r="C3" s="366"/>
      <c r="D3" s="366"/>
    </row>
    <row r="4" spans="1:7" ht="24" customHeight="1">
      <c r="A4" s="368"/>
      <c r="B4" s="369"/>
      <c r="C4" s="370" t="s">
        <v>150</v>
      </c>
      <c r="D4" s="371"/>
      <c r="G4" s="364"/>
    </row>
    <row r="5" spans="1:7" ht="24" customHeight="1">
      <c r="A5" s="364" t="s">
        <v>103</v>
      </c>
      <c r="C5" s="370">
        <v>1</v>
      </c>
      <c r="D5" s="372"/>
      <c r="G5" s="364"/>
    </row>
    <row r="6" spans="1:7" ht="24" customHeight="1">
      <c r="A6" s="368" t="s">
        <v>115</v>
      </c>
      <c r="B6" s="370" t="s">
        <v>50</v>
      </c>
      <c r="C6" s="370">
        <v>2</v>
      </c>
      <c r="D6" s="372"/>
      <c r="G6" s="364"/>
    </row>
    <row r="7" spans="1:7" ht="24" customHeight="1">
      <c r="A7" s="368" t="s">
        <v>116</v>
      </c>
      <c r="B7" s="370" t="s">
        <v>90</v>
      </c>
      <c r="C7" s="370">
        <v>2</v>
      </c>
      <c r="D7" s="372"/>
      <c r="E7" s="368"/>
    </row>
    <row r="8" spans="1:7" ht="24" customHeight="1">
      <c r="A8" s="368" t="s">
        <v>79</v>
      </c>
      <c r="B8" s="370" t="s">
        <v>91</v>
      </c>
      <c r="C8" s="370">
        <v>3</v>
      </c>
      <c r="D8" s="372"/>
      <c r="E8" s="368"/>
    </row>
    <row r="9" spans="1:7" ht="24" customHeight="1">
      <c r="A9" s="368" t="s">
        <v>80</v>
      </c>
      <c r="B9" s="370" t="s">
        <v>109</v>
      </c>
      <c r="C9" s="370">
        <v>3</v>
      </c>
      <c r="D9" s="372"/>
      <c r="E9" s="368"/>
    </row>
    <row r="10" spans="1:7" ht="24" customHeight="1">
      <c r="A10" s="368" t="s">
        <v>151</v>
      </c>
      <c r="B10" s="370" t="s">
        <v>45</v>
      </c>
      <c r="C10" s="370">
        <v>4</v>
      </c>
      <c r="D10" s="372"/>
      <c r="E10" s="368"/>
    </row>
    <row r="11" spans="1:7" ht="24" customHeight="1">
      <c r="A11" s="368" t="s">
        <v>81</v>
      </c>
      <c r="B11" s="370" t="s">
        <v>117</v>
      </c>
      <c r="C11" s="370">
        <v>4</v>
      </c>
      <c r="D11" s="372"/>
      <c r="E11" s="368"/>
    </row>
    <row r="12" spans="1:7" ht="24" customHeight="1">
      <c r="A12" s="368" t="s">
        <v>148</v>
      </c>
      <c r="B12" s="370" t="s">
        <v>88</v>
      </c>
      <c r="C12" s="370">
        <v>5</v>
      </c>
      <c r="D12" s="372"/>
    </row>
    <row r="13" spans="1:7" ht="24" customHeight="1">
      <c r="A13" s="368" t="s">
        <v>87</v>
      </c>
      <c r="B13" s="370" t="s">
        <v>92</v>
      </c>
      <c r="C13" s="370">
        <v>5</v>
      </c>
      <c r="D13" s="372"/>
    </row>
    <row r="14" spans="1:7" ht="24" customHeight="1">
      <c r="A14" s="368" t="s">
        <v>86</v>
      </c>
      <c r="B14" s="370" t="s">
        <v>104</v>
      </c>
      <c r="C14" s="370">
        <v>6</v>
      </c>
      <c r="D14" s="372"/>
      <c r="G14" s="370"/>
    </row>
    <row r="15" spans="1:7" ht="24" customHeight="1">
      <c r="A15" s="368" t="s">
        <v>82</v>
      </c>
      <c r="B15" s="370" t="s">
        <v>78</v>
      </c>
      <c r="C15" s="370">
        <v>6</v>
      </c>
      <c r="D15" s="372"/>
    </row>
    <row r="16" spans="1:7" ht="24" customHeight="1">
      <c r="A16" s="368" t="s">
        <v>83</v>
      </c>
      <c r="B16" s="370" t="s">
        <v>99</v>
      </c>
      <c r="C16" s="370">
        <v>6</v>
      </c>
      <c r="D16" s="372"/>
    </row>
    <row r="17" spans="1:9" ht="24" customHeight="1">
      <c r="A17" s="368" t="s">
        <v>84</v>
      </c>
      <c r="B17" s="370" t="s">
        <v>149</v>
      </c>
      <c r="C17" s="370">
        <v>6</v>
      </c>
      <c r="D17" s="372"/>
      <c r="I17" s="370"/>
    </row>
    <row r="18" spans="1:9" ht="24" customHeight="1">
      <c r="A18" s="368" t="s">
        <v>85</v>
      </c>
      <c r="B18" s="370" t="s">
        <v>131</v>
      </c>
      <c r="C18" s="370">
        <v>7</v>
      </c>
      <c r="D18" s="372"/>
      <c r="G18" s="370"/>
    </row>
    <row r="19" spans="1:9" ht="24" customHeight="1">
      <c r="A19" s="368" t="s">
        <v>106</v>
      </c>
      <c r="B19" s="370" t="s">
        <v>132</v>
      </c>
      <c r="C19" s="370">
        <v>7</v>
      </c>
      <c r="D19" s="372"/>
      <c r="G19" s="370"/>
    </row>
    <row r="20" spans="1:9" ht="24" customHeight="1">
      <c r="A20" s="368" t="s">
        <v>105</v>
      </c>
      <c r="B20" s="370" t="s">
        <v>133</v>
      </c>
      <c r="C20" s="370">
        <v>7</v>
      </c>
      <c r="D20" s="372"/>
      <c r="G20" s="370"/>
    </row>
    <row r="21" spans="1:9" ht="24" customHeight="1">
      <c r="A21" s="368" t="s">
        <v>173</v>
      </c>
      <c r="B21" s="370" t="s">
        <v>372</v>
      </c>
      <c r="C21" s="373" t="s">
        <v>174</v>
      </c>
      <c r="D21" s="372"/>
    </row>
    <row r="22" spans="1:9" ht="24" customHeight="1">
      <c r="A22" s="368"/>
      <c r="B22" s="370"/>
      <c r="C22" s="370"/>
      <c r="D22" s="372"/>
    </row>
    <row r="23" spans="1:9" s="375" customFormat="1" ht="30.75" customHeight="1">
      <c r="A23" s="368" t="s">
        <v>58</v>
      </c>
      <c r="B23" s="368"/>
      <c r="C23" s="367"/>
      <c r="D23" s="374"/>
      <c r="G23" s="376"/>
    </row>
    <row r="24" spans="1:9" ht="24" customHeight="1">
      <c r="A24" s="368" t="s">
        <v>51</v>
      </c>
      <c r="B24" s="370" t="s">
        <v>52</v>
      </c>
      <c r="C24" s="370">
        <v>10</v>
      </c>
    </row>
    <row r="25" spans="1:9" ht="24" customHeight="1">
      <c r="A25" s="368" t="s">
        <v>53</v>
      </c>
      <c r="B25" s="370" t="s">
        <v>152</v>
      </c>
      <c r="C25" s="370">
        <v>10</v>
      </c>
    </row>
    <row r="26" spans="1:9" ht="24" customHeight="1">
      <c r="A26" s="368"/>
      <c r="B26" s="370"/>
      <c r="C26" s="370"/>
      <c r="D26" s="372"/>
    </row>
    <row r="27" spans="1:9" s="375" customFormat="1" ht="30.75" customHeight="1">
      <c r="A27" s="368" t="s">
        <v>469</v>
      </c>
      <c r="B27" s="368"/>
      <c r="C27" s="367"/>
      <c r="D27" s="374"/>
      <c r="G27" s="376"/>
    </row>
    <row r="28" spans="1:9" ht="24" customHeight="1">
      <c r="A28" s="368" t="s">
        <v>470</v>
      </c>
      <c r="B28" s="370" t="s">
        <v>471</v>
      </c>
      <c r="C28" s="370">
        <v>11</v>
      </c>
    </row>
    <row r="31" spans="1:9" ht="14.25">
      <c r="D31" s="374"/>
    </row>
    <row r="32" spans="1:9" ht="14.25">
      <c r="A32" s="377"/>
      <c r="B32" s="377"/>
      <c r="C32" s="374"/>
      <c r="D32" s="374"/>
    </row>
    <row r="33" spans="1:4" ht="14.25">
      <c r="A33" s="377"/>
      <c r="B33" s="377"/>
      <c r="C33" s="374"/>
      <c r="D33" s="378"/>
    </row>
    <row r="34" spans="1:4" ht="14.25">
      <c r="A34" s="379"/>
      <c r="B34" s="379"/>
      <c r="C34" s="378"/>
      <c r="D34" s="378"/>
    </row>
    <row r="35" spans="1:4" ht="14.25">
      <c r="A35" s="379"/>
      <c r="B35" s="379"/>
      <c r="C35" s="378"/>
      <c r="D35" s="374"/>
    </row>
    <row r="36" spans="1:4" ht="14.25">
      <c r="A36" s="377"/>
      <c r="B36" s="377"/>
      <c r="C36" s="374"/>
    </row>
    <row r="44" spans="1:4">
      <c r="A44" s="178"/>
      <c r="B44" s="178"/>
    </row>
    <row r="45" spans="1:4">
      <c r="A45" s="178"/>
      <c r="B45" s="178"/>
    </row>
    <row r="46" spans="1:4">
      <c r="A46" s="178"/>
      <c r="B46" s="178"/>
    </row>
    <row r="47" spans="1:4">
      <c r="A47" s="178"/>
      <c r="B47" s="178"/>
    </row>
    <row r="48" spans="1:4">
      <c r="A48" s="178"/>
      <c r="B48" s="178"/>
    </row>
    <row r="49" spans="1:2">
      <c r="A49" s="178"/>
      <c r="B49" s="178"/>
    </row>
    <row r="50" spans="1:2">
      <c r="A50" s="178"/>
      <c r="B50" s="178"/>
    </row>
    <row r="51" spans="1:2">
      <c r="A51" s="178"/>
      <c r="B51" s="178"/>
    </row>
  </sheetData>
  <phoneticPr fontId="29"/>
  <printOptions horizontalCentered="1"/>
  <pageMargins left="0.59055118110236227" right="0.59055118110236227" top="0.59055118110236227" bottom="0.59055118110236227" header="0.51181102362204722" footer="0.39370078740157483"/>
  <pageSetup paperSize="9" orientation="portrait" r:id="rId1"/>
  <headerFooter scaleWithDoc="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59EF-468B-47F3-95CF-B9D3D3869B9F}">
  <sheetPr>
    <pageSetUpPr fitToPage="1"/>
  </sheetPr>
  <dimension ref="A1:AJ44"/>
  <sheetViews>
    <sheetView zoomScaleNormal="100" zoomScaleSheetLayoutView="100" workbookViewId="0"/>
  </sheetViews>
  <sheetFormatPr defaultRowHeight="13.5"/>
  <cols>
    <col min="1" max="1" width="2.625" customWidth="1"/>
    <col min="2" max="2" width="23.125" customWidth="1"/>
    <col min="3" max="3" width="1.625" customWidth="1"/>
    <col min="4" max="4" width="15.875" customWidth="1"/>
    <col min="5" max="5" width="9.5" customWidth="1"/>
    <col min="6" max="6" width="15.875" style="45" customWidth="1"/>
    <col min="7" max="7" width="9.625" style="45" bestFit="1" customWidth="1"/>
    <col min="8" max="8" width="13.875" style="45" customWidth="1"/>
    <col min="9" max="9" width="9.5" style="45" customWidth="1"/>
    <col min="10" max="10" width="13.25" customWidth="1"/>
    <col min="22" max="22" width="9" style="141"/>
  </cols>
  <sheetData>
    <row r="1" spans="1:32" ht="19.5" customHeight="1">
      <c r="A1" s="2" t="s">
        <v>38</v>
      </c>
      <c r="AF1" s="4"/>
    </row>
    <row r="2" spans="1:32" s="4" customFormat="1" ht="19.5" customHeight="1">
      <c r="B2" s="14"/>
      <c r="C2" s="14"/>
      <c r="V2" s="141"/>
    </row>
    <row r="3" spans="1:32" s="4" customFormat="1" ht="19.5" customHeight="1">
      <c r="A3" s="62"/>
      <c r="B3" s="63" t="s">
        <v>0</v>
      </c>
      <c r="C3" s="63"/>
      <c r="D3" s="255">
        <v>2022</v>
      </c>
      <c r="E3" s="64"/>
      <c r="F3" s="255">
        <v>2023</v>
      </c>
      <c r="G3" s="65"/>
      <c r="H3" s="66" t="s">
        <v>44</v>
      </c>
      <c r="I3" s="67"/>
      <c r="J3" s="68" t="s">
        <v>39</v>
      </c>
      <c r="V3" s="141"/>
    </row>
    <row r="4" spans="1:32" s="4" customFormat="1" ht="19.5" customHeight="1">
      <c r="A4" s="69"/>
      <c r="B4" s="5" t="s">
        <v>164</v>
      </c>
      <c r="C4" s="5"/>
      <c r="D4" s="53">
        <v>3927</v>
      </c>
      <c r="E4" s="18"/>
      <c r="F4" s="53">
        <v>3984</v>
      </c>
      <c r="G4" s="54"/>
      <c r="H4" s="166">
        <v>57</v>
      </c>
      <c r="I4" s="138"/>
      <c r="J4" s="70" t="s">
        <v>2</v>
      </c>
      <c r="V4" s="141"/>
    </row>
    <row r="5" spans="1:32" s="4" customFormat="1" ht="11.25" customHeight="1">
      <c r="A5" s="71"/>
      <c r="B5" s="20"/>
      <c r="C5" s="20"/>
      <c r="D5" s="21" t="s">
        <v>36</v>
      </c>
      <c r="E5" s="17" t="s">
        <v>4</v>
      </c>
      <c r="F5" s="21" t="s">
        <v>36</v>
      </c>
      <c r="G5" s="48" t="s">
        <v>4</v>
      </c>
      <c r="H5" s="17" t="s">
        <v>36</v>
      </c>
      <c r="I5" s="17" t="s">
        <v>4</v>
      </c>
      <c r="J5" s="72" t="s">
        <v>5</v>
      </c>
      <c r="V5" s="141"/>
    </row>
    <row r="6" spans="1:32" s="22" customFormat="1" ht="19.5" customHeight="1">
      <c r="A6" s="73"/>
      <c r="B6" s="7" t="s">
        <v>6</v>
      </c>
      <c r="C6" s="7"/>
      <c r="D6" s="50">
        <v>3326878801</v>
      </c>
      <c r="E6" s="90">
        <v>100</v>
      </c>
      <c r="F6" s="291">
        <v>4149717537</v>
      </c>
      <c r="G6" s="93">
        <v>100</v>
      </c>
      <c r="H6" s="98">
        <v>822838736</v>
      </c>
      <c r="I6" s="96">
        <v>24.7</v>
      </c>
      <c r="J6" s="317" t="s">
        <v>2</v>
      </c>
      <c r="V6" s="141"/>
    </row>
    <row r="7" spans="1:32" s="4" customFormat="1" ht="19.5" customHeight="1">
      <c r="A7" s="74" t="s">
        <v>7</v>
      </c>
      <c r="B7" s="25" t="s">
        <v>8</v>
      </c>
      <c r="C7" s="25"/>
      <c r="D7" s="51">
        <v>5976693</v>
      </c>
      <c r="E7" s="316">
        <v>0.2</v>
      </c>
      <c r="F7" s="284">
        <v>6782401</v>
      </c>
      <c r="G7" s="95">
        <v>0.2</v>
      </c>
      <c r="H7" s="99">
        <v>805708</v>
      </c>
      <c r="I7" s="97">
        <v>13.5</v>
      </c>
      <c r="J7" s="117">
        <v>0</v>
      </c>
      <c r="V7" s="141"/>
    </row>
    <row r="8" spans="1:32" s="4" customFormat="1" ht="19.5" customHeight="1">
      <c r="A8" s="74" t="s">
        <v>9</v>
      </c>
      <c r="B8" s="25" t="s">
        <v>10</v>
      </c>
      <c r="C8" s="25"/>
      <c r="D8" s="51">
        <v>847542692</v>
      </c>
      <c r="E8" s="316">
        <v>25.5</v>
      </c>
      <c r="F8" s="284">
        <v>1048566775</v>
      </c>
      <c r="G8" s="95">
        <v>25.3</v>
      </c>
      <c r="H8" s="99">
        <v>201024083</v>
      </c>
      <c r="I8" s="97">
        <v>23.7</v>
      </c>
      <c r="J8" s="117">
        <v>-0.19999999999999929</v>
      </c>
      <c r="V8" s="141"/>
    </row>
    <row r="9" spans="1:32" s="4" customFormat="1" ht="19.5" customHeight="1">
      <c r="A9" s="74"/>
      <c r="B9" s="25" t="s">
        <v>107</v>
      </c>
      <c r="C9" s="25"/>
      <c r="D9" s="51">
        <v>73881468</v>
      </c>
      <c r="E9" s="316">
        <v>2.2000000000000002</v>
      </c>
      <c r="F9" s="284">
        <v>77553981</v>
      </c>
      <c r="G9" s="95">
        <v>1.9</v>
      </c>
      <c r="H9" s="99">
        <v>3672513</v>
      </c>
      <c r="I9" s="97">
        <v>5</v>
      </c>
      <c r="J9" s="117">
        <v>-0.30000000000000027</v>
      </c>
      <c r="V9" s="141"/>
    </row>
    <row r="10" spans="1:32" s="4" customFormat="1" ht="19.5" customHeight="1">
      <c r="A10" s="74"/>
      <c r="B10" s="25" t="s">
        <v>11</v>
      </c>
      <c r="C10" s="25"/>
      <c r="D10" s="51">
        <v>627323380</v>
      </c>
      <c r="E10" s="316">
        <v>18.899999999999999</v>
      </c>
      <c r="F10" s="284">
        <v>801662448</v>
      </c>
      <c r="G10" s="95">
        <v>19.3</v>
      </c>
      <c r="H10" s="99">
        <v>174339068</v>
      </c>
      <c r="I10" s="97">
        <v>27.8</v>
      </c>
      <c r="J10" s="117">
        <v>0.40000000000000213</v>
      </c>
      <c r="V10" s="141"/>
    </row>
    <row r="11" spans="1:32" s="4" customFormat="1" ht="19.5" customHeight="1">
      <c r="A11" s="74"/>
      <c r="B11" s="164" t="s">
        <v>108</v>
      </c>
      <c r="C11" s="25"/>
      <c r="D11" s="51">
        <v>247990838</v>
      </c>
      <c r="E11" s="316">
        <v>7.5</v>
      </c>
      <c r="F11" s="284">
        <v>349098716</v>
      </c>
      <c r="G11" s="95">
        <v>8.4</v>
      </c>
      <c r="H11" s="99">
        <v>101107878</v>
      </c>
      <c r="I11" s="97">
        <v>40.799999999999997</v>
      </c>
      <c r="J11" s="117">
        <v>0.90000000000000036</v>
      </c>
      <c r="V11" s="141"/>
    </row>
    <row r="12" spans="1:32" s="4" customFormat="1" ht="19.5" customHeight="1">
      <c r="A12" s="74"/>
      <c r="B12" s="164" t="s">
        <v>67</v>
      </c>
      <c r="C12" s="25"/>
      <c r="D12" s="51">
        <v>24523637</v>
      </c>
      <c r="E12" s="316">
        <v>0.7</v>
      </c>
      <c r="F12" s="284">
        <v>30431857</v>
      </c>
      <c r="G12" s="95">
        <v>0.7</v>
      </c>
      <c r="H12" s="99">
        <v>5908220</v>
      </c>
      <c r="I12" s="97">
        <v>24.1</v>
      </c>
      <c r="J12" s="117">
        <v>0</v>
      </c>
      <c r="V12" s="141"/>
    </row>
    <row r="13" spans="1:32" s="4" customFormat="1" ht="19.5" customHeight="1">
      <c r="A13" s="74"/>
      <c r="B13" s="25" t="s">
        <v>12</v>
      </c>
      <c r="C13" s="25"/>
      <c r="D13" s="51">
        <v>93450584</v>
      </c>
      <c r="E13" s="316">
        <v>2.8</v>
      </c>
      <c r="F13" s="284">
        <v>109675671</v>
      </c>
      <c r="G13" s="95">
        <v>2.6</v>
      </c>
      <c r="H13" s="99">
        <v>16225087</v>
      </c>
      <c r="I13" s="97">
        <v>17.399999999999999</v>
      </c>
      <c r="J13" s="117">
        <v>-0.19999999999999973</v>
      </c>
      <c r="V13" s="141"/>
    </row>
    <row r="14" spans="1:32" s="4" customFormat="1" ht="19.5" customHeight="1">
      <c r="A14" s="74"/>
      <c r="B14" s="25" t="s">
        <v>13</v>
      </c>
      <c r="C14" s="25"/>
      <c r="D14" s="51">
        <v>28709849</v>
      </c>
      <c r="E14" s="316">
        <v>0.9</v>
      </c>
      <c r="F14" s="284">
        <v>30773057</v>
      </c>
      <c r="G14" s="95">
        <v>0.7</v>
      </c>
      <c r="H14" s="99">
        <v>2063208</v>
      </c>
      <c r="I14" s="97">
        <v>7.2</v>
      </c>
      <c r="J14" s="117">
        <v>-0.20000000000000007</v>
      </c>
      <c r="V14" s="141"/>
    </row>
    <row r="15" spans="1:32" s="4" customFormat="1" ht="19.5" customHeight="1">
      <c r="A15" s="74"/>
      <c r="B15" s="25" t="s">
        <v>14</v>
      </c>
      <c r="C15" s="25"/>
      <c r="D15" s="51">
        <v>24177411</v>
      </c>
      <c r="E15" s="316">
        <v>0.7</v>
      </c>
      <c r="F15" s="284">
        <v>28901618</v>
      </c>
      <c r="G15" s="95">
        <v>0.7</v>
      </c>
      <c r="H15" s="99">
        <v>4724207</v>
      </c>
      <c r="I15" s="97">
        <v>19.5</v>
      </c>
      <c r="J15" s="117">
        <v>0</v>
      </c>
      <c r="V15" s="141"/>
    </row>
    <row r="16" spans="1:32" s="4" customFormat="1" ht="19.5" customHeight="1">
      <c r="A16" s="74" t="s">
        <v>15</v>
      </c>
      <c r="B16" s="25" t="s">
        <v>18</v>
      </c>
      <c r="C16" s="25"/>
      <c r="D16" s="51">
        <v>98696089</v>
      </c>
      <c r="E16" s="316">
        <v>3</v>
      </c>
      <c r="F16" s="284">
        <v>129019627</v>
      </c>
      <c r="G16" s="95">
        <v>3.1</v>
      </c>
      <c r="H16" s="99">
        <v>30323538</v>
      </c>
      <c r="I16" s="97">
        <v>30.7</v>
      </c>
      <c r="J16" s="117">
        <v>0.10000000000000009</v>
      </c>
      <c r="V16" s="141"/>
    </row>
    <row r="17" spans="1:36" s="4" customFormat="1" ht="19.5" customHeight="1">
      <c r="A17" s="74" t="s">
        <v>17</v>
      </c>
      <c r="B17" s="25" t="s">
        <v>16</v>
      </c>
      <c r="C17" s="25"/>
      <c r="D17" s="51">
        <v>765595462</v>
      </c>
      <c r="E17" s="316">
        <v>23</v>
      </c>
      <c r="F17" s="284">
        <v>901480895</v>
      </c>
      <c r="G17" s="95">
        <v>21.7</v>
      </c>
      <c r="H17" s="99">
        <v>135885433</v>
      </c>
      <c r="I17" s="97">
        <v>17.7</v>
      </c>
      <c r="J17" s="117">
        <v>-1.3000000000000007</v>
      </c>
      <c r="V17" s="141"/>
    </row>
    <row r="18" spans="1:36" s="4" customFormat="1" ht="19.5" customHeight="1">
      <c r="A18" s="74" t="s">
        <v>19</v>
      </c>
      <c r="B18" s="25" t="s">
        <v>76</v>
      </c>
      <c r="C18" s="25"/>
      <c r="D18" s="51">
        <v>853163589</v>
      </c>
      <c r="E18" s="316">
        <v>25.6</v>
      </c>
      <c r="F18" s="284">
        <v>1128088814</v>
      </c>
      <c r="G18" s="95">
        <v>27.2</v>
      </c>
      <c r="H18" s="99">
        <v>274925225</v>
      </c>
      <c r="I18" s="97">
        <v>32.200000000000003</v>
      </c>
      <c r="J18" s="117">
        <v>1.5999999999999979</v>
      </c>
      <c r="V18" s="141"/>
    </row>
    <row r="19" spans="1:36" s="4" customFormat="1" ht="19.5" customHeight="1">
      <c r="A19" s="75" t="s">
        <v>20</v>
      </c>
      <c r="B19" s="26" t="s">
        <v>40</v>
      </c>
      <c r="C19" s="25"/>
      <c r="D19" s="51">
        <v>755904276</v>
      </c>
      <c r="E19" s="316">
        <v>22.7</v>
      </c>
      <c r="F19" s="51">
        <v>935779025</v>
      </c>
      <c r="G19" s="95">
        <v>22.6</v>
      </c>
      <c r="H19" s="99">
        <v>179874749</v>
      </c>
      <c r="I19" s="97">
        <v>23.8</v>
      </c>
      <c r="J19" s="117">
        <v>-9.9999999999997868E-2</v>
      </c>
      <c r="V19" s="141"/>
    </row>
    <row r="20" spans="1:36" s="4" customFormat="1" ht="14.25" customHeight="1">
      <c r="A20" s="42" t="s">
        <v>89</v>
      </c>
      <c r="B20" s="35"/>
      <c r="C20" s="129"/>
      <c r="D20" s="130"/>
      <c r="E20" s="130"/>
      <c r="F20" s="130"/>
      <c r="G20" s="130"/>
      <c r="H20" s="130"/>
      <c r="I20" s="130"/>
      <c r="J20" s="130"/>
      <c r="V20" s="141"/>
    </row>
    <row r="21" spans="1:36" s="4" customFormat="1" ht="14.25" customHeight="1">
      <c r="A21" s="42" t="s">
        <v>65</v>
      </c>
      <c r="B21" s="35"/>
      <c r="D21" s="28"/>
      <c r="E21" s="28"/>
      <c r="F21" s="28"/>
      <c r="G21" s="28"/>
      <c r="H21" s="28"/>
      <c r="I21" s="28"/>
      <c r="J21" s="28"/>
      <c r="V21" s="141"/>
    </row>
    <row r="22" spans="1:36" s="4" customFormat="1" ht="14.25" customHeight="1">
      <c r="A22" s="35"/>
      <c r="B22" s="42" t="s">
        <v>127</v>
      </c>
      <c r="C22" s="305"/>
      <c r="D22" s="28"/>
      <c r="E22" s="28"/>
      <c r="F22" s="28"/>
      <c r="G22" s="28"/>
      <c r="H22" s="28"/>
      <c r="I22" s="28"/>
      <c r="J22" s="28"/>
      <c r="V22" s="141"/>
    </row>
    <row r="23" spans="1:36" s="4" customFormat="1" ht="14.25" customHeight="1">
      <c r="A23" s="22" t="s">
        <v>376</v>
      </c>
      <c r="D23" s="28"/>
      <c r="E23" s="28"/>
      <c r="F23" s="28"/>
      <c r="G23" s="28"/>
      <c r="H23" s="28"/>
      <c r="I23" s="28"/>
      <c r="J23" s="28"/>
      <c r="V23" s="141"/>
    </row>
    <row r="24" spans="1:36" s="4" customFormat="1" ht="14.25" customHeight="1">
      <c r="A24" s="56"/>
      <c r="B24" s="315"/>
      <c r="C24" s="315"/>
      <c r="D24"/>
      <c r="E24"/>
      <c r="F24" s="45"/>
      <c r="G24" s="45"/>
      <c r="H24" s="45"/>
      <c r="I24" s="45"/>
      <c r="J24"/>
      <c r="V24" s="141"/>
    </row>
    <row r="25" spans="1:36" s="4" customFormat="1" ht="14.25" customHeight="1">
      <c r="A25"/>
      <c r="B25"/>
      <c r="C25"/>
      <c r="D25"/>
      <c r="E25" s="314"/>
      <c r="F25" s="45"/>
      <c r="G25" s="45"/>
      <c r="H25" s="45"/>
      <c r="I25" s="45"/>
      <c r="J25"/>
      <c r="V25" s="141"/>
    </row>
    <row r="26" spans="1:36" s="4" customFormat="1" ht="14.25" customHeight="1">
      <c r="A26"/>
      <c r="B26"/>
      <c r="C26"/>
      <c r="D26"/>
      <c r="E26"/>
      <c r="F26" s="45"/>
      <c r="G26" s="45"/>
      <c r="H26" s="45"/>
      <c r="I26" s="45"/>
      <c r="J26"/>
      <c r="V26" s="141"/>
      <c r="X26" s="28"/>
      <c r="Z26" s="28"/>
      <c r="AB26" s="28"/>
      <c r="AD26" s="28"/>
      <c r="AF26" s="28"/>
      <c r="AH26" s="28"/>
      <c r="AJ26" s="28"/>
    </row>
    <row r="27" spans="1:36" s="4" customFormat="1" ht="14.25" customHeight="1">
      <c r="A27"/>
      <c r="B27"/>
      <c r="C27"/>
      <c r="D27"/>
      <c r="E27"/>
      <c r="F27" s="45"/>
      <c r="G27" s="45"/>
      <c r="H27" s="45"/>
      <c r="I27" s="45"/>
      <c r="J27"/>
      <c r="V27" s="141"/>
      <c r="X27" s="28"/>
      <c r="Z27" s="28"/>
      <c r="AB27" s="28"/>
      <c r="AD27" s="28"/>
      <c r="AF27" s="28"/>
      <c r="AH27" s="28"/>
      <c r="AJ27" s="28"/>
    </row>
    <row r="28" spans="1:36" s="4" customFormat="1" ht="14.25" customHeight="1">
      <c r="A28"/>
      <c r="B28"/>
      <c r="C28"/>
      <c r="D28"/>
      <c r="E28"/>
      <c r="F28" s="45"/>
      <c r="G28" s="314"/>
      <c r="H28" s="45"/>
      <c r="I28" s="45"/>
      <c r="J28"/>
      <c r="V28" s="141"/>
    </row>
    <row r="29" spans="1:36" ht="14.25" customHeight="1"/>
    <row r="30" spans="1:36" ht="14.25" customHeight="1"/>
    <row r="31" spans="1:36" ht="14.25" customHeight="1"/>
    <row r="32" spans="1:36" ht="14.25" customHeight="1"/>
    <row r="33" ht="14.25" customHeight="1"/>
    <row r="34" ht="14.25" customHeight="1"/>
    <row r="38" ht="17.25" customHeight="1"/>
    <row r="44" ht="14.25" customHeight="1"/>
  </sheetData>
  <phoneticPr fontId="29"/>
  <printOptions horizontalCentered="1" gridLinesSet="0"/>
  <pageMargins left="0.59055118110236227" right="0.59055118110236227" top="0.59055118110236227" bottom="0.59055118110236227" header="0.51181102362204722" footer="0.39370078740157483"/>
  <pageSetup paperSize="9" scale="73" orientation="portrait" r:id="rId1"/>
  <headerFooter scaleWithDoc="0">
    <oddFooter>&amp;C&amp;"+,標準"&amp;9&amp;P-1&amp;R&amp;"+,標準"&amp;8&amp;K00-035株式分布状況調査(2023年度)</oddFooter>
  </headerFooter>
  <customProperties>
    <customPr name="layoutContexts" r:id="rId2"/>
  </customPropertie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77F1-8AC0-4432-86B8-B0CB1250E0AB}">
  <sheetPr>
    <pageSetUpPr fitToPage="1"/>
  </sheetPr>
  <dimension ref="A1:AX64"/>
  <sheetViews>
    <sheetView zoomScaleNormal="100" workbookViewId="0">
      <pane ySplit="3" topLeftCell="A34" activePane="bottomLeft" state="frozen"/>
      <selection pane="bottomLeft"/>
    </sheetView>
  </sheetViews>
  <sheetFormatPr defaultRowHeight="9.9499999999999993" customHeight="1"/>
  <cols>
    <col min="1" max="1" width="14.75" style="339" customWidth="1"/>
    <col min="2" max="6" width="19" style="340" customWidth="1"/>
    <col min="7" max="16384" width="9" style="339"/>
  </cols>
  <sheetData>
    <row r="1" spans="1:6" s="332" customFormat="1" ht="15" customHeight="1">
      <c r="A1" s="2" t="s">
        <v>464</v>
      </c>
      <c r="B1" s="333"/>
      <c r="C1" s="333"/>
      <c r="D1" s="333"/>
      <c r="E1" s="333"/>
      <c r="F1" s="333"/>
    </row>
    <row r="2" spans="1:6" s="334" customFormat="1" ht="15" customHeight="1">
      <c r="A2" s="341"/>
      <c r="B2" s="342"/>
      <c r="C2" s="342"/>
      <c r="D2" s="342"/>
      <c r="E2" s="343"/>
      <c r="F2" s="343" t="s">
        <v>448</v>
      </c>
    </row>
    <row r="3" spans="1:6" s="336" customFormat="1" ht="15" customHeight="1">
      <c r="A3" s="344" t="s">
        <v>22</v>
      </c>
      <c r="B3" s="345" t="s">
        <v>449</v>
      </c>
      <c r="C3" s="345" t="s">
        <v>450</v>
      </c>
      <c r="D3" s="345" t="s">
        <v>465</v>
      </c>
      <c r="E3" s="345" t="s">
        <v>466</v>
      </c>
      <c r="F3" s="345" t="s">
        <v>467</v>
      </c>
    </row>
    <row r="4" spans="1:6" s="337" customFormat="1" ht="15" customHeight="1">
      <c r="A4" s="346">
        <v>1970</v>
      </c>
      <c r="B4" s="347">
        <v>199979</v>
      </c>
      <c r="C4" s="348" t="s">
        <v>35</v>
      </c>
      <c r="D4" s="347">
        <v>47727</v>
      </c>
      <c r="E4" s="347">
        <v>9701</v>
      </c>
      <c r="F4" s="347">
        <v>75414</v>
      </c>
    </row>
    <row r="5" spans="1:6" s="337" customFormat="1" ht="15" customHeight="1">
      <c r="A5" s="346">
        <v>1971</v>
      </c>
      <c r="B5" s="347">
        <v>283926</v>
      </c>
      <c r="C5" s="348" t="s">
        <v>35</v>
      </c>
      <c r="D5" s="347">
        <v>74375</v>
      </c>
      <c r="E5" s="347">
        <v>14757</v>
      </c>
      <c r="F5" s="347">
        <v>96752</v>
      </c>
    </row>
    <row r="6" spans="1:6" s="337" customFormat="1" ht="15" customHeight="1">
      <c r="A6" s="346">
        <v>1972</v>
      </c>
      <c r="B6" s="347">
        <v>494438</v>
      </c>
      <c r="C6" s="348" t="s">
        <v>35</v>
      </c>
      <c r="D6" s="347">
        <v>145855</v>
      </c>
      <c r="E6" s="347">
        <v>22436</v>
      </c>
      <c r="F6" s="347">
        <v>146331</v>
      </c>
    </row>
    <row r="7" spans="1:6" s="337" customFormat="1" ht="15" customHeight="1">
      <c r="A7" s="346">
        <v>1973</v>
      </c>
      <c r="B7" s="347">
        <v>421700</v>
      </c>
      <c r="C7" s="348" t="s">
        <v>35</v>
      </c>
      <c r="D7" s="347">
        <v>125954</v>
      </c>
      <c r="E7" s="347">
        <v>16745</v>
      </c>
      <c r="F7" s="347">
        <v>127189</v>
      </c>
    </row>
    <row r="8" spans="1:6" s="337" customFormat="1" ht="15" customHeight="1">
      <c r="A8" s="346">
        <v>1974</v>
      </c>
      <c r="B8" s="347">
        <v>437155</v>
      </c>
      <c r="C8" s="348" t="s">
        <v>35</v>
      </c>
      <c r="D8" s="347">
        <v>123971</v>
      </c>
      <c r="E8" s="347">
        <v>13820</v>
      </c>
      <c r="F8" s="347">
        <v>138617</v>
      </c>
    </row>
    <row r="9" spans="1:6" s="337" customFormat="1" ht="15" customHeight="1">
      <c r="A9" s="346">
        <v>1975</v>
      </c>
      <c r="B9" s="347">
        <v>476562</v>
      </c>
      <c r="C9" s="348" t="s">
        <v>35</v>
      </c>
      <c r="D9" s="347">
        <v>128642</v>
      </c>
      <c r="E9" s="347">
        <v>17043</v>
      </c>
      <c r="F9" s="347">
        <v>153126</v>
      </c>
    </row>
    <row r="10" spans="1:6" s="337" customFormat="1" ht="15" customHeight="1">
      <c r="A10" s="346">
        <v>1976</v>
      </c>
      <c r="B10" s="347">
        <v>545380</v>
      </c>
      <c r="C10" s="348" t="s">
        <v>35</v>
      </c>
      <c r="D10" s="347">
        <v>147064</v>
      </c>
      <c r="E10" s="347">
        <v>20049</v>
      </c>
      <c r="F10" s="347">
        <v>171510</v>
      </c>
    </row>
    <row r="11" spans="1:6" s="337" customFormat="1" ht="15" customHeight="1">
      <c r="A11" s="346">
        <v>1977</v>
      </c>
      <c r="B11" s="347">
        <v>605081</v>
      </c>
      <c r="C11" s="348" t="s">
        <v>35</v>
      </c>
      <c r="D11" s="347">
        <v>156720</v>
      </c>
      <c r="E11" s="347">
        <v>18244</v>
      </c>
      <c r="F11" s="347">
        <v>189679</v>
      </c>
    </row>
    <row r="12" spans="1:6" s="337" customFormat="1" ht="15" customHeight="1">
      <c r="A12" s="346">
        <v>1978</v>
      </c>
      <c r="B12" s="347">
        <v>696659</v>
      </c>
      <c r="C12" s="348" t="s">
        <v>35</v>
      </c>
      <c r="D12" s="347">
        <v>184666</v>
      </c>
      <c r="E12" s="347">
        <v>19106</v>
      </c>
      <c r="F12" s="347">
        <v>214222</v>
      </c>
    </row>
    <row r="13" spans="1:6" s="337" customFormat="1" ht="15" customHeight="1">
      <c r="A13" s="346">
        <v>1979</v>
      </c>
      <c r="B13" s="347">
        <v>715664</v>
      </c>
      <c r="C13" s="348" t="s">
        <v>35</v>
      </c>
      <c r="D13" s="347">
        <v>190684</v>
      </c>
      <c r="E13" s="347">
        <v>21706</v>
      </c>
      <c r="F13" s="347">
        <v>210914</v>
      </c>
    </row>
    <row r="14" spans="1:6" s="337" customFormat="1" ht="15" customHeight="1">
      <c r="A14" s="346">
        <v>1980</v>
      </c>
      <c r="B14" s="347">
        <v>862525</v>
      </c>
      <c r="C14" s="348" t="s">
        <v>35</v>
      </c>
      <c r="D14" s="347">
        <v>225740</v>
      </c>
      <c r="E14" s="347">
        <v>50274</v>
      </c>
      <c r="F14" s="347">
        <v>240594</v>
      </c>
    </row>
    <row r="15" spans="1:6" s="337" customFormat="1" ht="15" customHeight="1">
      <c r="A15" s="346">
        <v>1981</v>
      </c>
      <c r="B15" s="347">
        <v>894846</v>
      </c>
      <c r="C15" s="348" t="s">
        <v>35</v>
      </c>
      <c r="D15" s="347">
        <v>237668</v>
      </c>
      <c r="E15" s="347">
        <v>57416</v>
      </c>
      <c r="F15" s="347">
        <v>240484</v>
      </c>
    </row>
    <row r="16" spans="1:6" s="337" customFormat="1" ht="15" customHeight="1">
      <c r="A16" s="346">
        <v>1982</v>
      </c>
      <c r="B16" s="347">
        <v>1061676</v>
      </c>
      <c r="C16" s="348" t="s">
        <v>35</v>
      </c>
      <c r="D16" s="347">
        <v>269850</v>
      </c>
      <c r="E16" s="347">
        <v>80814</v>
      </c>
      <c r="F16" s="347">
        <v>279194</v>
      </c>
    </row>
    <row r="17" spans="1:50" s="337" customFormat="1" ht="15" customHeight="1">
      <c r="A17" s="346">
        <v>1983</v>
      </c>
      <c r="B17" s="347">
        <v>1568723</v>
      </c>
      <c r="C17" s="348" t="s">
        <v>35</v>
      </c>
      <c r="D17" s="347">
        <v>433156</v>
      </c>
      <c r="E17" s="347">
        <v>137504</v>
      </c>
      <c r="F17" s="347">
        <v>380006</v>
      </c>
    </row>
    <row r="18" spans="1:50" s="337" customFormat="1" ht="15" customHeight="1">
      <c r="A18" s="349">
        <v>1984</v>
      </c>
      <c r="B18" s="350">
        <v>1832029</v>
      </c>
      <c r="C18" s="351" t="s">
        <v>35</v>
      </c>
      <c r="D18" s="350">
        <v>540153</v>
      </c>
      <c r="E18" s="350">
        <v>135037</v>
      </c>
      <c r="F18" s="350">
        <v>420807</v>
      </c>
    </row>
    <row r="19" spans="1:50" s="337" customFormat="1" ht="15" customHeight="1">
      <c r="A19" s="346">
        <v>1985</v>
      </c>
      <c r="B19" s="347">
        <v>2360505</v>
      </c>
      <c r="C19" s="348" t="s">
        <v>35</v>
      </c>
      <c r="D19" s="347">
        <v>679438</v>
      </c>
      <c r="E19" s="347">
        <v>165448</v>
      </c>
      <c r="F19" s="347">
        <v>525398</v>
      </c>
    </row>
    <row r="20" spans="1:50" s="337" customFormat="1" ht="15" customHeight="1">
      <c r="A20" s="346">
        <v>1986</v>
      </c>
      <c r="B20" s="347">
        <v>3545140</v>
      </c>
      <c r="C20" s="347">
        <v>257368</v>
      </c>
      <c r="D20" s="347">
        <v>1066944</v>
      </c>
      <c r="E20" s="347">
        <v>187684</v>
      </c>
      <c r="F20" s="347">
        <v>712523</v>
      </c>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row>
    <row r="21" spans="1:50" s="337" customFormat="1" ht="15" customHeight="1">
      <c r="A21" s="346">
        <v>1987</v>
      </c>
      <c r="B21" s="347">
        <v>4319451</v>
      </c>
      <c r="C21" s="347">
        <v>370206</v>
      </c>
      <c r="D21" s="347">
        <v>1306914</v>
      </c>
      <c r="E21" s="347">
        <v>177949</v>
      </c>
      <c r="F21" s="347">
        <v>879478</v>
      </c>
      <c r="G21" s="338"/>
      <c r="H21" s="338"/>
      <c r="I21" s="338"/>
      <c r="J21" s="338"/>
      <c r="K21" s="338"/>
      <c r="L21" s="338"/>
      <c r="M21" s="338"/>
      <c r="N21" s="338"/>
      <c r="O21" s="338"/>
      <c r="P21" s="338"/>
      <c r="Q21" s="338"/>
      <c r="R21" s="338"/>
      <c r="S21" s="338"/>
      <c r="T21" s="338"/>
      <c r="U21" s="338"/>
    </row>
    <row r="22" spans="1:50" s="337" customFormat="1" ht="15" customHeight="1">
      <c r="A22" s="346">
        <v>1988</v>
      </c>
      <c r="B22" s="347">
        <v>5162395</v>
      </c>
      <c r="C22" s="347">
        <v>505098</v>
      </c>
      <c r="D22" s="347">
        <v>1497525</v>
      </c>
      <c r="E22" s="347">
        <v>223379</v>
      </c>
      <c r="F22" s="347">
        <v>1027568</v>
      </c>
      <c r="G22" s="338"/>
      <c r="H22" s="338"/>
      <c r="I22" s="338"/>
      <c r="J22" s="338"/>
      <c r="K22" s="338"/>
      <c r="L22" s="338"/>
      <c r="M22" s="338"/>
      <c r="N22" s="338"/>
      <c r="O22" s="338"/>
      <c r="P22" s="338"/>
      <c r="Q22" s="338"/>
      <c r="R22" s="338"/>
      <c r="S22" s="338"/>
      <c r="T22" s="338"/>
      <c r="U22" s="338"/>
    </row>
    <row r="23" spans="1:50" s="337" customFormat="1" ht="15" customHeight="1">
      <c r="A23" s="346">
        <v>1989</v>
      </c>
      <c r="B23" s="347">
        <v>4969133</v>
      </c>
      <c r="C23" s="347">
        <v>506910</v>
      </c>
      <c r="D23" s="347">
        <v>1466792</v>
      </c>
      <c r="E23" s="347">
        <v>208102</v>
      </c>
      <c r="F23" s="347">
        <v>1018057</v>
      </c>
      <c r="G23" s="338"/>
      <c r="H23" s="338"/>
      <c r="I23" s="338"/>
      <c r="J23" s="338"/>
      <c r="K23" s="338"/>
      <c r="L23" s="338"/>
      <c r="M23" s="338"/>
      <c r="N23" s="338"/>
      <c r="O23" s="338"/>
      <c r="P23" s="338"/>
      <c r="Q23" s="338"/>
      <c r="R23" s="338"/>
      <c r="S23" s="338"/>
      <c r="T23" s="338"/>
      <c r="U23" s="338"/>
    </row>
    <row r="24" spans="1:50" s="337" customFormat="1" ht="15" customHeight="1">
      <c r="A24" s="346">
        <v>1990</v>
      </c>
      <c r="B24" s="347">
        <v>4493676</v>
      </c>
      <c r="C24" s="347">
        <v>441933</v>
      </c>
      <c r="D24" s="347">
        <v>1350518</v>
      </c>
      <c r="E24" s="347">
        <v>210770</v>
      </c>
      <c r="F24" s="347">
        <v>914856</v>
      </c>
      <c r="G24" s="338"/>
      <c r="H24" s="338"/>
      <c r="I24" s="338"/>
      <c r="J24" s="338"/>
      <c r="K24" s="338"/>
      <c r="L24" s="338"/>
      <c r="M24" s="338"/>
      <c r="N24" s="338"/>
      <c r="O24" s="338"/>
      <c r="P24" s="338"/>
      <c r="Q24" s="338"/>
      <c r="R24" s="338"/>
      <c r="S24" s="338"/>
      <c r="T24" s="338"/>
      <c r="U24" s="338"/>
    </row>
    <row r="25" spans="1:50" s="337" customFormat="1" ht="15" customHeight="1">
      <c r="A25" s="346">
        <v>1991</v>
      </c>
      <c r="B25" s="347">
        <v>3259652</v>
      </c>
      <c r="C25" s="347">
        <v>315839</v>
      </c>
      <c r="D25" s="347">
        <v>945543</v>
      </c>
      <c r="E25" s="347">
        <v>196809</v>
      </c>
      <c r="F25" s="347">
        <v>661993</v>
      </c>
      <c r="G25" s="338"/>
      <c r="H25" s="338"/>
      <c r="I25" s="338"/>
      <c r="J25" s="338"/>
      <c r="K25" s="338"/>
      <c r="L25" s="338"/>
      <c r="M25" s="338"/>
      <c r="N25" s="338"/>
      <c r="O25" s="338"/>
      <c r="P25" s="338"/>
      <c r="Q25" s="338"/>
      <c r="R25" s="338"/>
      <c r="S25" s="338"/>
      <c r="T25" s="338"/>
      <c r="U25" s="338"/>
    </row>
    <row r="26" spans="1:50" s="337" customFormat="1" ht="15" customHeight="1">
      <c r="A26" s="346">
        <v>1992</v>
      </c>
      <c r="B26" s="347">
        <v>3279171</v>
      </c>
      <c r="C26" s="347">
        <v>326014</v>
      </c>
      <c r="D26" s="347">
        <v>934941</v>
      </c>
      <c r="E26" s="347">
        <v>207205</v>
      </c>
      <c r="F26" s="347">
        <v>679404</v>
      </c>
      <c r="G26" s="338"/>
      <c r="H26" s="338"/>
      <c r="I26" s="338"/>
      <c r="J26" s="338"/>
      <c r="K26" s="338"/>
      <c r="L26" s="338"/>
      <c r="M26" s="338"/>
      <c r="N26" s="338"/>
      <c r="O26" s="338"/>
      <c r="P26" s="338"/>
      <c r="Q26" s="338"/>
      <c r="R26" s="338"/>
      <c r="S26" s="338"/>
      <c r="T26" s="338"/>
      <c r="U26" s="338"/>
    </row>
    <row r="27" spans="1:50" s="337" customFormat="1" ht="15" customHeight="1">
      <c r="A27" s="346">
        <v>1993</v>
      </c>
      <c r="B27" s="347">
        <v>3663987</v>
      </c>
      <c r="C27" s="347">
        <v>366449</v>
      </c>
      <c r="D27" s="347">
        <v>1037565</v>
      </c>
      <c r="E27" s="347">
        <v>282966</v>
      </c>
      <c r="F27" s="347">
        <v>734440</v>
      </c>
      <c r="G27" s="338"/>
      <c r="H27" s="338"/>
      <c r="I27" s="338"/>
      <c r="J27" s="338"/>
      <c r="K27" s="338"/>
      <c r="L27" s="338"/>
      <c r="M27" s="338"/>
      <c r="N27" s="338"/>
      <c r="O27" s="338"/>
      <c r="P27" s="338"/>
      <c r="Q27" s="338"/>
      <c r="R27" s="338"/>
      <c r="S27" s="338"/>
      <c r="T27" s="338"/>
      <c r="U27" s="338"/>
    </row>
    <row r="28" spans="1:50" s="337" customFormat="1" ht="15" customHeight="1">
      <c r="A28" s="346">
        <v>1994</v>
      </c>
      <c r="B28" s="347">
        <v>3111706</v>
      </c>
      <c r="C28" s="347">
        <v>329028</v>
      </c>
      <c r="D28" s="347">
        <v>862421</v>
      </c>
      <c r="E28" s="347">
        <v>252319</v>
      </c>
      <c r="F28" s="347">
        <v>619186</v>
      </c>
      <c r="G28" s="338"/>
      <c r="H28" s="338"/>
      <c r="I28" s="338"/>
      <c r="J28" s="338"/>
      <c r="K28" s="338"/>
      <c r="L28" s="338"/>
      <c r="M28" s="338"/>
      <c r="N28" s="338"/>
      <c r="O28" s="338"/>
      <c r="P28" s="338"/>
      <c r="Q28" s="338"/>
      <c r="R28" s="338"/>
      <c r="S28" s="338"/>
      <c r="T28" s="338"/>
      <c r="U28" s="338"/>
    </row>
    <row r="29" spans="1:50" s="337" customFormat="1" ht="15" customHeight="1">
      <c r="A29" s="346">
        <v>1995</v>
      </c>
      <c r="B29" s="347">
        <v>3894105</v>
      </c>
      <c r="C29" s="347">
        <v>399303</v>
      </c>
      <c r="D29" s="347">
        <v>1058742</v>
      </c>
      <c r="E29" s="347">
        <v>409300</v>
      </c>
      <c r="F29" s="347">
        <v>759651</v>
      </c>
      <c r="G29" s="338"/>
      <c r="H29" s="338"/>
      <c r="I29" s="338"/>
      <c r="J29" s="338"/>
      <c r="K29" s="338"/>
      <c r="L29" s="338"/>
      <c r="M29" s="338"/>
      <c r="N29" s="338"/>
      <c r="O29" s="338"/>
      <c r="P29" s="338"/>
      <c r="Q29" s="338"/>
      <c r="R29" s="338"/>
      <c r="S29" s="338"/>
      <c r="T29" s="338"/>
      <c r="U29" s="338"/>
    </row>
    <row r="30" spans="1:50" s="337" customFormat="1" ht="15" customHeight="1">
      <c r="A30" s="346">
        <v>1996</v>
      </c>
      <c r="B30" s="347">
        <v>3354760</v>
      </c>
      <c r="C30" s="347">
        <v>375738</v>
      </c>
      <c r="D30" s="347">
        <v>858716</v>
      </c>
      <c r="E30" s="347">
        <v>400713</v>
      </c>
      <c r="F30" s="347">
        <v>650374</v>
      </c>
      <c r="G30" s="338"/>
      <c r="H30" s="338"/>
      <c r="I30" s="338"/>
      <c r="J30" s="338"/>
      <c r="K30" s="338"/>
      <c r="L30" s="338"/>
      <c r="M30" s="338"/>
      <c r="N30" s="338"/>
      <c r="O30" s="338"/>
      <c r="P30" s="338"/>
      <c r="Q30" s="338"/>
      <c r="R30" s="338"/>
      <c r="S30" s="338"/>
      <c r="T30" s="338"/>
      <c r="U30" s="338"/>
    </row>
    <row r="31" spans="1:50" s="337" customFormat="1" ht="15" customHeight="1">
      <c r="A31" s="346">
        <v>1997</v>
      </c>
      <c r="B31" s="347">
        <v>3080884</v>
      </c>
      <c r="C31" s="347">
        <v>380793</v>
      </c>
      <c r="D31" s="347">
        <v>759015</v>
      </c>
      <c r="E31" s="347">
        <v>411309</v>
      </c>
      <c r="F31" s="347">
        <v>585269</v>
      </c>
      <c r="G31" s="338"/>
      <c r="H31" s="338"/>
      <c r="I31" s="338"/>
      <c r="J31" s="338"/>
      <c r="K31" s="338"/>
      <c r="L31" s="338"/>
      <c r="M31" s="338"/>
      <c r="N31" s="338"/>
      <c r="O31" s="338"/>
      <c r="P31" s="338"/>
      <c r="Q31" s="338"/>
      <c r="R31" s="338"/>
      <c r="S31" s="338"/>
      <c r="T31" s="338"/>
      <c r="U31" s="338"/>
    </row>
    <row r="32" spans="1:50" s="337" customFormat="1" ht="15" customHeight="1">
      <c r="A32" s="346">
        <v>1998</v>
      </c>
      <c r="B32" s="347">
        <v>3308841</v>
      </c>
      <c r="C32" s="347">
        <v>446152</v>
      </c>
      <c r="D32" s="347">
        <v>835009</v>
      </c>
      <c r="E32" s="347">
        <v>465881</v>
      </c>
      <c r="F32" s="347">
        <v>624696</v>
      </c>
      <c r="G32" s="338"/>
      <c r="H32" s="338"/>
      <c r="I32" s="338"/>
      <c r="J32" s="338"/>
      <c r="K32" s="338"/>
      <c r="L32" s="338"/>
      <c r="M32" s="338"/>
      <c r="N32" s="338"/>
      <c r="O32" s="338"/>
      <c r="P32" s="338"/>
      <c r="Q32" s="338"/>
      <c r="R32" s="338"/>
      <c r="S32" s="338"/>
      <c r="T32" s="338"/>
      <c r="U32" s="338"/>
    </row>
    <row r="33" spans="1:21" s="337" customFormat="1" ht="15" customHeight="1">
      <c r="A33" s="346">
        <v>1999</v>
      </c>
      <c r="B33" s="347">
        <v>4619231</v>
      </c>
      <c r="C33" s="347">
        <v>626337</v>
      </c>
      <c r="D33" s="347">
        <v>1201258</v>
      </c>
      <c r="E33" s="347">
        <v>859150</v>
      </c>
      <c r="F33" s="347">
        <v>829883</v>
      </c>
      <c r="G33" s="338"/>
      <c r="H33" s="338"/>
      <c r="I33" s="338"/>
      <c r="J33" s="338"/>
      <c r="K33" s="338"/>
      <c r="L33" s="338"/>
      <c r="M33" s="338"/>
      <c r="N33" s="338"/>
      <c r="O33" s="338"/>
      <c r="P33" s="338"/>
      <c r="Q33" s="338"/>
      <c r="R33" s="338"/>
      <c r="S33" s="338"/>
      <c r="T33" s="338"/>
      <c r="U33" s="338"/>
    </row>
    <row r="34" spans="1:21" s="337" customFormat="1" ht="15" customHeight="1">
      <c r="A34" s="346">
        <v>2000</v>
      </c>
      <c r="B34" s="347">
        <v>3547372</v>
      </c>
      <c r="C34" s="347">
        <v>618499</v>
      </c>
      <c r="D34" s="347">
        <v>774694</v>
      </c>
      <c r="E34" s="347">
        <v>665746</v>
      </c>
      <c r="F34" s="347">
        <v>689343</v>
      </c>
      <c r="G34" s="338"/>
      <c r="H34" s="338"/>
      <c r="I34" s="338"/>
      <c r="J34" s="338"/>
      <c r="K34" s="338"/>
      <c r="L34" s="338"/>
      <c r="M34" s="338"/>
      <c r="N34" s="338"/>
      <c r="O34" s="338"/>
      <c r="P34" s="338"/>
      <c r="Q34" s="338"/>
      <c r="R34" s="338"/>
      <c r="S34" s="338"/>
      <c r="T34" s="338"/>
      <c r="U34" s="338"/>
    </row>
    <row r="35" spans="1:21" s="337" customFormat="1" ht="15" customHeight="1">
      <c r="A35" s="346">
        <v>2001</v>
      </c>
      <c r="B35" s="347">
        <v>3105338</v>
      </c>
      <c r="C35" s="347">
        <v>617178</v>
      </c>
      <c r="D35" s="347">
        <v>675789</v>
      </c>
      <c r="E35" s="347">
        <v>567334</v>
      </c>
      <c r="F35" s="347">
        <v>610337</v>
      </c>
      <c r="G35" s="338"/>
      <c r="H35" s="338"/>
      <c r="I35" s="338"/>
      <c r="J35" s="338"/>
      <c r="K35" s="338"/>
      <c r="L35" s="338"/>
      <c r="M35" s="338"/>
      <c r="N35" s="338"/>
      <c r="O35" s="338"/>
      <c r="P35" s="338"/>
      <c r="Q35" s="338"/>
      <c r="R35" s="338"/>
      <c r="S35" s="338"/>
      <c r="T35" s="338"/>
      <c r="U35" s="338"/>
    </row>
    <row r="36" spans="1:21" s="337" customFormat="1" ht="15" customHeight="1">
      <c r="A36" s="346">
        <v>2002</v>
      </c>
      <c r="B36" s="347">
        <v>2364769</v>
      </c>
      <c r="C36" s="347">
        <v>506943</v>
      </c>
      <c r="D36" s="347">
        <v>507892</v>
      </c>
      <c r="E36" s="347">
        <v>418246</v>
      </c>
      <c r="F36" s="347">
        <v>486791</v>
      </c>
      <c r="G36" s="338"/>
      <c r="H36" s="338"/>
      <c r="I36" s="338"/>
      <c r="J36" s="338"/>
      <c r="K36" s="338"/>
      <c r="L36" s="338"/>
      <c r="M36" s="338"/>
      <c r="N36" s="338"/>
      <c r="O36" s="338"/>
      <c r="P36" s="338"/>
      <c r="Q36" s="338"/>
      <c r="R36" s="338"/>
      <c r="S36" s="338"/>
      <c r="T36" s="338"/>
      <c r="U36" s="338"/>
    </row>
    <row r="37" spans="1:21" s="337" customFormat="1" ht="15" customHeight="1">
      <c r="A37" s="349">
        <v>2003</v>
      </c>
      <c r="B37" s="350">
        <v>3692819</v>
      </c>
      <c r="C37" s="350">
        <v>724887</v>
      </c>
      <c r="D37" s="350">
        <v>804898</v>
      </c>
      <c r="E37" s="350">
        <v>806047</v>
      </c>
      <c r="F37" s="350">
        <v>755992</v>
      </c>
      <c r="G37" s="338"/>
      <c r="H37" s="338"/>
      <c r="I37" s="338"/>
      <c r="J37" s="338"/>
      <c r="K37" s="338"/>
      <c r="L37" s="338"/>
      <c r="M37" s="338"/>
      <c r="N37" s="338"/>
      <c r="O37" s="338"/>
      <c r="P37" s="338"/>
      <c r="Q37" s="338"/>
      <c r="R37" s="338"/>
      <c r="S37" s="338"/>
      <c r="T37" s="338"/>
      <c r="U37" s="338"/>
    </row>
    <row r="38" spans="1:21" s="337" customFormat="1" ht="15" customHeight="1">
      <c r="A38" s="346">
        <v>2004</v>
      </c>
      <c r="B38" s="347">
        <v>3983961</v>
      </c>
      <c r="C38" s="347">
        <v>733562</v>
      </c>
      <c r="D38" s="347">
        <v>880776</v>
      </c>
      <c r="E38" s="347">
        <v>927659</v>
      </c>
      <c r="F38" s="347">
        <v>847401</v>
      </c>
      <c r="G38" s="338"/>
      <c r="H38" s="338"/>
      <c r="I38" s="338"/>
      <c r="J38" s="338"/>
      <c r="K38" s="338"/>
      <c r="L38" s="338"/>
      <c r="M38" s="338"/>
      <c r="N38" s="338"/>
      <c r="O38" s="338"/>
      <c r="P38" s="338"/>
      <c r="Q38" s="338"/>
      <c r="R38" s="338"/>
      <c r="S38" s="338"/>
      <c r="T38" s="338"/>
      <c r="U38" s="338"/>
    </row>
    <row r="39" spans="1:21" s="337" customFormat="1" ht="15" customHeight="1">
      <c r="A39" s="346">
        <v>2005</v>
      </c>
      <c r="B39" s="347">
        <v>5925507</v>
      </c>
      <c r="C39" s="347">
        <v>1067889</v>
      </c>
      <c r="D39" s="347">
        <v>1261670</v>
      </c>
      <c r="E39" s="347">
        <v>1559783</v>
      </c>
      <c r="F39" s="347">
        <v>1179777</v>
      </c>
      <c r="G39" s="338"/>
      <c r="H39" s="338"/>
      <c r="I39" s="338"/>
      <c r="J39" s="338"/>
      <c r="K39" s="338"/>
      <c r="L39" s="338"/>
      <c r="M39" s="338"/>
      <c r="N39" s="338"/>
      <c r="O39" s="338"/>
      <c r="P39" s="338"/>
      <c r="Q39" s="338"/>
      <c r="R39" s="338"/>
      <c r="S39" s="338"/>
      <c r="T39" s="338"/>
      <c r="U39" s="338"/>
    </row>
    <row r="40" spans="1:21" s="337" customFormat="1" ht="15" customHeight="1">
      <c r="A40" s="346">
        <v>2006</v>
      </c>
      <c r="B40" s="347">
        <v>5812973</v>
      </c>
      <c r="C40" s="347">
        <v>1023964</v>
      </c>
      <c r="D40" s="347">
        <v>1210431</v>
      </c>
      <c r="E40" s="347">
        <v>1614008</v>
      </c>
      <c r="F40" s="347">
        <v>1084194</v>
      </c>
      <c r="G40" s="338"/>
      <c r="H40" s="338"/>
      <c r="I40" s="338"/>
      <c r="J40" s="338"/>
      <c r="K40" s="338"/>
      <c r="L40" s="338"/>
      <c r="M40" s="338"/>
      <c r="N40" s="338"/>
      <c r="O40" s="338"/>
      <c r="P40" s="338"/>
      <c r="Q40" s="338"/>
      <c r="R40" s="338"/>
      <c r="S40" s="338"/>
      <c r="T40" s="338"/>
      <c r="U40" s="338"/>
    </row>
    <row r="41" spans="1:21" s="337" customFormat="1" ht="15" customHeight="1">
      <c r="A41" s="346">
        <v>2007</v>
      </c>
      <c r="B41" s="347">
        <v>4089928</v>
      </c>
      <c r="C41" s="347">
        <v>707116</v>
      </c>
      <c r="D41" s="347">
        <v>876490</v>
      </c>
      <c r="E41" s="347">
        <v>1122224</v>
      </c>
      <c r="F41" s="347">
        <v>766532</v>
      </c>
      <c r="G41" s="338"/>
      <c r="H41" s="338"/>
      <c r="I41" s="338"/>
      <c r="J41" s="338"/>
      <c r="K41" s="338"/>
      <c r="L41" s="338"/>
      <c r="M41" s="338"/>
      <c r="N41" s="338"/>
      <c r="O41" s="338"/>
      <c r="P41" s="338"/>
      <c r="Q41" s="338"/>
      <c r="R41" s="338"/>
      <c r="S41" s="338"/>
      <c r="T41" s="338"/>
      <c r="U41" s="338"/>
    </row>
    <row r="42" spans="1:21" s="337" customFormat="1" ht="15" customHeight="1">
      <c r="A42" s="346">
        <v>2008</v>
      </c>
      <c r="B42" s="347">
        <v>2655359</v>
      </c>
      <c r="C42" s="347">
        <v>498943</v>
      </c>
      <c r="D42" s="347">
        <v>600302</v>
      </c>
      <c r="E42" s="347">
        <v>623732</v>
      </c>
      <c r="F42" s="347">
        <v>543458</v>
      </c>
      <c r="G42" s="338"/>
      <c r="H42" s="338"/>
      <c r="I42" s="338"/>
      <c r="J42" s="338"/>
      <c r="K42" s="338"/>
      <c r="L42" s="338"/>
      <c r="M42" s="338"/>
      <c r="N42" s="338"/>
      <c r="O42" s="338"/>
      <c r="P42" s="338"/>
      <c r="Q42" s="338"/>
      <c r="R42" s="338"/>
      <c r="S42" s="338"/>
      <c r="T42" s="338"/>
      <c r="U42" s="338"/>
    </row>
    <row r="43" spans="1:21" s="337" customFormat="1" ht="15" customHeight="1">
      <c r="A43" s="346">
        <v>2009</v>
      </c>
      <c r="B43" s="347">
        <v>3398123</v>
      </c>
      <c r="C43" s="347">
        <v>626790</v>
      </c>
      <c r="D43" s="347">
        <v>725424</v>
      </c>
      <c r="E43" s="347">
        <v>882959</v>
      </c>
      <c r="F43" s="347">
        <v>684695</v>
      </c>
      <c r="G43" s="338"/>
      <c r="H43" s="338"/>
      <c r="I43" s="338"/>
      <c r="J43" s="338"/>
      <c r="K43" s="338"/>
      <c r="L43" s="338"/>
      <c r="M43" s="338"/>
      <c r="N43" s="338"/>
      <c r="O43" s="338"/>
      <c r="P43" s="338"/>
      <c r="Q43" s="338"/>
      <c r="R43" s="338"/>
      <c r="S43" s="338"/>
      <c r="T43" s="338"/>
      <c r="U43" s="338"/>
    </row>
    <row r="44" spans="1:21" s="337" customFormat="1" ht="15" customHeight="1">
      <c r="A44" s="346">
        <v>2010</v>
      </c>
      <c r="B44" s="347">
        <v>3107837</v>
      </c>
      <c r="C44" s="347">
        <v>565043</v>
      </c>
      <c r="D44" s="347">
        <v>660317</v>
      </c>
      <c r="E44" s="347">
        <v>830372</v>
      </c>
      <c r="F44" s="347">
        <v>630409</v>
      </c>
      <c r="G44" s="338"/>
      <c r="H44" s="338"/>
      <c r="I44" s="338"/>
      <c r="J44" s="338"/>
      <c r="K44" s="338"/>
      <c r="L44" s="338"/>
      <c r="M44" s="338"/>
      <c r="N44" s="338"/>
      <c r="O44" s="338"/>
      <c r="P44" s="338"/>
      <c r="Q44" s="338"/>
      <c r="R44" s="338"/>
      <c r="S44" s="338"/>
      <c r="T44" s="338"/>
      <c r="U44" s="338"/>
    </row>
    <row r="45" spans="1:21" s="337" customFormat="1" ht="15" customHeight="1">
      <c r="A45" s="346">
        <v>2011</v>
      </c>
      <c r="B45" s="347">
        <v>3083108</v>
      </c>
      <c r="C45" s="347">
        <v>573985</v>
      </c>
      <c r="D45" s="347">
        <v>666412</v>
      </c>
      <c r="E45" s="347">
        <v>810309</v>
      </c>
      <c r="F45" s="347">
        <v>628387</v>
      </c>
      <c r="G45" s="338"/>
      <c r="H45" s="338"/>
      <c r="I45" s="338"/>
      <c r="J45" s="338"/>
      <c r="K45" s="338"/>
      <c r="L45" s="338"/>
      <c r="M45" s="338"/>
      <c r="N45" s="338"/>
      <c r="O45" s="338"/>
      <c r="P45" s="338"/>
      <c r="Q45" s="338"/>
      <c r="R45" s="338"/>
      <c r="S45" s="338"/>
      <c r="T45" s="338"/>
      <c r="U45" s="338"/>
    </row>
    <row r="46" spans="1:21" s="337" customFormat="1" ht="15" customHeight="1">
      <c r="A46" s="346">
        <v>2012</v>
      </c>
      <c r="B46" s="347">
        <v>3784159</v>
      </c>
      <c r="C46" s="347">
        <v>670672</v>
      </c>
      <c r="D46" s="347">
        <v>819380</v>
      </c>
      <c r="E46" s="347">
        <v>1058492</v>
      </c>
      <c r="F46" s="347">
        <v>764474</v>
      </c>
      <c r="G46" s="338"/>
      <c r="H46" s="338"/>
      <c r="I46" s="338"/>
      <c r="J46" s="338"/>
      <c r="K46" s="338"/>
      <c r="L46" s="338"/>
      <c r="M46" s="338"/>
      <c r="N46" s="338"/>
      <c r="O46" s="338"/>
      <c r="P46" s="338"/>
      <c r="Q46" s="338"/>
      <c r="R46" s="338"/>
      <c r="S46" s="338"/>
      <c r="T46" s="338"/>
      <c r="U46" s="338"/>
    </row>
    <row r="47" spans="1:21" s="337" customFormat="1" ht="15" customHeight="1">
      <c r="A47" s="346">
        <v>2013</v>
      </c>
      <c r="B47" s="347">
        <v>4454347</v>
      </c>
      <c r="C47" s="347">
        <v>765582</v>
      </c>
      <c r="D47" s="347">
        <v>947523</v>
      </c>
      <c r="E47" s="347">
        <v>1373775</v>
      </c>
      <c r="F47" s="347">
        <v>834293</v>
      </c>
      <c r="G47" s="338"/>
      <c r="H47" s="338"/>
      <c r="I47" s="338"/>
      <c r="J47" s="338"/>
      <c r="K47" s="338"/>
      <c r="L47" s="338"/>
      <c r="M47" s="338"/>
      <c r="N47" s="338"/>
      <c r="O47" s="338"/>
      <c r="P47" s="338"/>
      <c r="Q47" s="338"/>
      <c r="R47" s="338"/>
      <c r="S47" s="338"/>
      <c r="T47" s="338"/>
      <c r="U47" s="338"/>
    </row>
    <row r="48" spans="1:21" s="337" customFormat="1" ht="15" customHeight="1">
      <c r="A48" s="346">
        <v>2014</v>
      </c>
      <c r="B48" s="347">
        <v>5760677</v>
      </c>
      <c r="C48" s="347">
        <v>1036961</v>
      </c>
      <c r="D48" s="347">
        <v>1225983</v>
      </c>
      <c r="E48" s="347">
        <v>1823371</v>
      </c>
      <c r="F48" s="347">
        <v>997904</v>
      </c>
      <c r="G48" s="338"/>
      <c r="H48" s="338"/>
      <c r="I48" s="338"/>
      <c r="J48" s="338"/>
      <c r="K48" s="338"/>
      <c r="L48" s="338"/>
      <c r="M48" s="338"/>
      <c r="N48" s="338"/>
      <c r="O48" s="338"/>
      <c r="P48" s="338"/>
      <c r="Q48" s="338"/>
      <c r="R48" s="338"/>
      <c r="S48" s="338"/>
      <c r="T48" s="338"/>
      <c r="U48" s="338"/>
    </row>
    <row r="49" spans="1:21" s="337" customFormat="1" ht="15" customHeight="1">
      <c r="A49" s="346">
        <v>2015</v>
      </c>
      <c r="B49" s="347">
        <v>5185985</v>
      </c>
      <c r="C49" s="347">
        <v>974387</v>
      </c>
      <c r="D49" s="347">
        <v>1173941</v>
      </c>
      <c r="E49" s="347">
        <v>1544579</v>
      </c>
      <c r="F49" s="347">
        <v>907703</v>
      </c>
      <c r="G49" s="338"/>
      <c r="H49" s="338"/>
      <c r="I49" s="338"/>
      <c r="J49" s="338"/>
      <c r="K49" s="338"/>
      <c r="L49" s="338"/>
      <c r="M49" s="338"/>
      <c r="N49" s="338"/>
      <c r="O49" s="338"/>
      <c r="P49" s="338"/>
      <c r="Q49" s="338"/>
      <c r="R49" s="338"/>
      <c r="S49" s="338"/>
      <c r="T49" s="338"/>
      <c r="U49" s="338"/>
    </row>
    <row r="50" spans="1:21" s="337" customFormat="1" ht="15" customHeight="1">
      <c r="A50" s="346">
        <v>2016</v>
      </c>
      <c r="B50" s="347">
        <v>5812043</v>
      </c>
      <c r="C50" s="347">
        <v>1139319</v>
      </c>
      <c r="D50" s="347">
        <v>1286383</v>
      </c>
      <c r="E50" s="347">
        <v>1747307</v>
      </c>
      <c r="F50" s="347">
        <v>994667</v>
      </c>
      <c r="G50" s="338"/>
      <c r="H50" s="338"/>
      <c r="I50" s="338"/>
      <c r="J50" s="338"/>
      <c r="K50" s="338"/>
      <c r="L50" s="338"/>
      <c r="M50" s="338"/>
      <c r="N50" s="338"/>
      <c r="O50" s="338"/>
      <c r="P50" s="338"/>
      <c r="Q50" s="338"/>
      <c r="R50" s="338"/>
      <c r="S50" s="338"/>
      <c r="T50" s="338"/>
      <c r="U50" s="338"/>
    </row>
    <row r="51" spans="1:21" s="337" customFormat="1" ht="15" customHeight="1">
      <c r="A51" s="346">
        <v>2017</v>
      </c>
      <c r="B51" s="347">
        <v>6665591</v>
      </c>
      <c r="C51" s="347">
        <v>1360103</v>
      </c>
      <c r="D51" s="347">
        <v>1457758</v>
      </c>
      <c r="E51" s="347">
        <v>2019440</v>
      </c>
      <c r="F51" s="347">
        <v>1133796</v>
      </c>
      <c r="G51" s="338"/>
      <c r="H51" s="338"/>
      <c r="I51" s="338"/>
      <c r="J51" s="338"/>
      <c r="K51" s="338"/>
      <c r="L51" s="338"/>
      <c r="M51" s="338"/>
      <c r="N51" s="338"/>
      <c r="O51" s="338"/>
      <c r="P51" s="338"/>
      <c r="Q51" s="338"/>
      <c r="R51" s="338"/>
      <c r="S51" s="338"/>
      <c r="T51" s="338"/>
      <c r="U51" s="338"/>
    </row>
    <row r="52" spans="1:21" s="337" customFormat="1" ht="15" customHeight="1">
      <c r="A52" s="346">
        <v>2018</v>
      </c>
      <c r="B52" s="347">
        <v>6220527</v>
      </c>
      <c r="C52" s="347">
        <v>1335118</v>
      </c>
      <c r="D52" s="347">
        <v>1346779</v>
      </c>
      <c r="E52" s="347">
        <v>1812440</v>
      </c>
      <c r="F52" s="347">
        <v>1069581</v>
      </c>
      <c r="G52" s="338"/>
      <c r="H52" s="338"/>
      <c r="I52" s="338"/>
      <c r="J52" s="338"/>
      <c r="K52" s="338"/>
      <c r="L52" s="338"/>
      <c r="M52" s="338"/>
      <c r="N52" s="338"/>
      <c r="O52" s="338"/>
      <c r="P52" s="338"/>
      <c r="Q52" s="338"/>
      <c r="R52" s="338"/>
      <c r="S52" s="338"/>
      <c r="T52" s="338"/>
      <c r="U52" s="338"/>
    </row>
    <row r="53" spans="1:21" s="337" customFormat="1" ht="15" customHeight="1">
      <c r="A53" s="346">
        <v>2019</v>
      </c>
      <c r="B53" s="347">
        <v>5484461</v>
      </c>
      <c r="C53" s="347">
        <v>1191448</v>
      </c>
      <c r="D53" s="347">
        <v>1221908</v>
      </c>
      <c r="E53" s="347">
        <v>1624171</v>
      </c>
      <c r="F53" s="347">
        <v>904115</v>
      </c>
      <c r="G53" s="338"/>
      <c r="H53" s="338"/>
      <c r="I53" s="338"/>
      <c r="J53" s="338"/>
      <c r="K53" s="338"/>
      <c r="L53" s="338"/>
      <c r="M53" s="338"/>
      <c r="N53" s="338"/>
      <c r="O53" s="338"/>
      <c r="P53" s="338"/>
      <c r="Q53" s="338"/>
      <c r="R53" s="338"/>
      <c r="S53" s="338"/>
      <c r="T53" s="338"/>
      <c r="U53" s="338"/>
    </row>
    <row r="54" spans="1:21" s="337" customFormat="1" ht="15" customHeight="1">
      <c r="A54" s="346">
        <v>2020</v>
      </c>
      <c r="B54" s="347">
        <v>7486953</v>
      </c>
      <c r="C54" s="347">
        <v>1683045</v>
      </c>
      <c r="D54" s="347">
        <v>1530524</v>
      </c>
      <c r="E54" s="347">
        <v>2263000</v>
      </c>
      <c r="F54" s="347">
        <v>1255428</v>
      </c>
      <c r="G54" s="338"/>
      <c r="H54" s="338"/>
      <c r="I54" s="338"/>
      <c r="J54" s="338"/>
      <c r="K54" s="338"/>
      <c r="L54" s="338"/>
      <c r="M54" s="338"/>
      <c r="N54" s="338"/>
      <c r="O54" s="338"/>
      <c r="P54" s="338"/>
      <c r="Q54" s="338"/>
      <c r="R54" s="338"/>
      <c r="S54" s="338"/>
      <c r="T54" s="338"/>
      <c r="U54" s="338"/>
    </row>
    <row r="55" spans="1:21" s="337" customFormat="1" ht="15" customHeight="1">
      <c r="A55" s="346">
        <v>2021</v>
      </c>
      <c r="B55" s="347">
        <v>7302760</v>
      </c>
      <c r="C55" s="347">
        <v>1670162</v>
      </c>
      <c r="D55" s="347">
        <v>1462915</v>
      </c>
      <c r="E55" s="347">
        <v>2223452</v>
      </c>
      <c r="F55" s="347">
        <v>1212022</v>
      </c>
      <c r="G55" s="338"/>
      <c r="H55" s="338"/>
      <c r="I55" s="338"/>
      <c r="J55" s="338"/>
      <c r="K55" s="338"/>
      <c r="L55" s="338"/>
      <c r="M55" s="338"/>
      <c r="N55" s="338"/>
      <c r="O55" s="338"/>
      <c r="P55" s="338"/>
      <c r="Q55" s="338"/>
      <c r="R55" s="338"/>
      <c r="S55" s="338"/>
      <c r="T55" s="338"/>
      <c r="U55" s="338"/>
    </row>
    <row r="56" spans="1:21" s="337" customFormat="1" ht="15" customHeight="1">
      <c r="A56" s="346">
        <v>2022</v>
      </c>
      <c r="B56" s="347">
        <v>7441808</v>
      </c>
      <c r="C56" s="347">
        <v>1682615</v>
      </c>
      <c r="D56" s="347">
        <v>1456703</v>
      </c>
      <c r="E56" s="347">
        <v>2242232</v>
      </c>
      <c r="F56" s="347">
        <v>1312553</v>
      </c>
      <c r="G56" s="338"/>
      <c r="H56" s="338"/>
      <c r="I56" s="338"/>
      <c r="J56" s="338"/>
      <c r="K56" s="338"/>
      <c r="L56" s="338"/>
      <c r="M56" s="338"/>
      <c r="N56" s="338"/>
      <c r="O56" s="338"/>
      <c r="P56" s="338"/>
      <c r="Q56" s="338"/>
      <c r="R56" s="338"/>
      <c r="S56" s="338"/>
      <c r="T56" s="338"/>
      <c r="U56" s="338"/>
    </row>
    <row r="57" spans="1:21" s="337" customFormat="1" ht="15" customHeight="1">
      <c r="A57" s="352">
        <v>2023</v>
      </c>
      <c r="B57" s="353">
        <v>10080465</v>
      </c>
      <c r="C57" s="353">
        <v>2231118</v>
      </c>
      <c r="D57" s="353">
        <v>1941895</v>
      </c>
      <c r="E57" s="353">
        <v>3204750</v>
      </c>
      <c r="F57" s="353">
        <v>1704893</v>
      </c>
      <c r="G57" s="338"/>
      <c r="H57" s="338"/>
      <c r="I57" s="338"/>
      <c r="J57" s="338"/>
      <c r="K57" s="338"/>
      <c r="L57" s="338"/>
      <c r="M57" s="338"/>
      <c r="N57" s="338"/>
      <c r="O57" s="338"/>
      <c r="P57" s="338"/>
      <c r="Q57" s="338"/>
      <c r="R57" s="338"/>
      <c r="S57" s="338"/>
      <c r="T57" s="338"/>
      <c r="U57" s="338"/>
    </row>
    <row r="58" spans="1:21" s="337" customFormat="1" ht="15" customHeight="1">
      <c r="A58" s="354" t="s">
        <v>451</v>
      </c>
      <c r="B58" s="355" t="s">
        <v>452</v>
      </c>
      <c r="C58" s="355" t="s">
        <v>453</v>
      </c>
      <c r="D58" s="355" t="s">
        <v>454</v>
      </c>
      <c r="E58" s="355" t="s">
        <v>455</v>
      </c>
      <c r="F58" s="355" t="s">
        <v>456</v>
      </c>
      <c r="G58" s="338"/>
      <c r="H58" s="338"/>
      <c r="I58" s="338"/>
      <c r="J58" s="338"/>
      <c r="K58" s="338"/>
      <c r="L58" s="338"/>
      <c r="M58" s="338"/>
      <c r="N58" s="338"/>
      <c r="O58" s="338"/>
      <c r="P58" s="338"/>
      <c r="Q58" s="338"/>
      <c r="R58" s="338"/>
      <c r="S58" s="338"/>
      <c r="T58" s="338"/>
      <c r="U58" s="338"/>
    </row>
    <row r="59" spans="1:21" s="334" customFormat="1" ht="15" customHeight="1">
      <c r="A59" s="356" t="s">
        <v>27</v>
      </c>
      <c r="B59" s="357" t="s">
        <v>457</v>
      </c>
      <c r="C59" s="357" t="s">
        <v>458</v>
      </c>
      <c r="D59" s="357" t="s">
        <v>459</v>
      </c>
      <c r="E59" s="357" t="s">
        <v>460</v>
      </c>
      <c r="F59" s="357" t="s">
        <v>461</v>
      </c>
    </row>
    <row r="60" spans="1:21" s="334" customFormat="1" ht="12" customHeight="1">
      <c r="B60" s="335"/>
      <c r="C60" s="335"/>
      <c r="D60" s="335"/>
      <c r="E60" s="335"/>
      <c r="F60" s="335"/>
    </row>
    <row r="61" spans="1:21" s="341" customFormat="1" ht="12" customHeight="1">
      <c r="A61" s="358" t="s">
        <v>468</v>
      </c>
      <c r="B61" s="342"/>
      <c r="C61" s="342"/>
      <c r="D61" s="342"/>
      <c r="E61" s="342"/>
      <c r="F61" s="342"/>
    </row>
    <row r="62" spans="1:21" s="360" customFormat="1" ht="10.5" customHeight="1">
      <c r="A62" s="358" t="s">
        <v>462</v>
      </c>
      <c r="B62" s="359"/>
      <c r="C62" s="359"/>
      <c r="D62" s="359"/>
      <c r="E62" s="359"/>
    </row>
    <row r="63" spans="1:21" s="360" customFormat="1" ht="10.5" customHeight="1">
      <c r="A63" s="358" t="s">
        <v>463</v>
      </c>
      <c r="B63" s="359"/>
      <c r="C63" s="359"/>
      <c r="D63" s="359"/>
      <c r="E63" s="359"/>
    </row>
    <row r="64" spans="1:21" s="334" customFormat="1" ht="10.5" customHeight="1">
      <c r="B64" s="335"/>
      <c r="C64" s="335"/>
      <c r="D64" s="335"/>
      <c r="E64" s="335"/>
      <c r="F64" s="335"/>
    </row>
  </sheetData>
  <phoneticPr fontId="29"/>
  <printOptions horizontalCentered="1"/>
  <pageMargins left="0.59055118110236227" right="0.59055118110236227" top="0.59055118110236227" bottom="0.59055118110236227" header="0.51181102362204722" footer="0.39370078740157483"/>
  <pageSetup paperSize="9" scale="83" orientation="portrait" r:id="rId1"/>
  <headerFooter scaleWithDoc="0">
    <oddFooter>&amp;C&amp;"+,標準"&amp;9&amp;P-1&amp;R&amp;"+,標準"&amp;8&amp;K00-034株式分布状況調査(2023年度)</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B77"/>
  <sheetViews>
    <sheetView workbookViewId="0">
      <pane ySplit="2" topLeftCell="A3" activePane="bottomLeft" state="frozen"/>
      <selection pane="bottomLeft" activeCell="A3" sqref="A3"/>
    </sheetView>
  </sheetViews>
  <sheetFormatPr defaultColWidth="9" defaultRowHeight="13.5"/>
  <cols>
    <col min="1" max="1" width="5.5" style="245" bestFit="1" customWidth="1"/>
    <col min="2" max="2" width="15.5" customWidth="1"/>
  </cols>
  <sheetData>
    <row r="1" spans="1:2" s="249" customFormat="1" ht="28.5" customHeight="1">
      <c r="A1" s="298" t="s">
        <v>135</v>
      </c>
    </row>
    <row r="2" spans="1:2" ht="19.5" customHeight="1">
      <c r="A2" s="251" t="s">
        <v>46</v>
      </c>
      <c r="B2" t="s">
        <v>34</v>
      </c>
    </row>
    <row r="3" spans="1:2">
      <c r="A3" s="245">
        <v>1949</v>
      </c>
      <c r="B3" s="245">
        <v>419.0523</v>
      </c>
    </row>
    <row r="4" spans="1:2">
      <c r="A4" s="245">
        <v>1950</v>
      </c>
      <c r="B4" s="245">
        <v>451.26710000000003</v>
      </c>
    </row>
    <row r="5" spans="1:2">
      <c r="A5" s="245">
        <v>1951</v>
      </c>
      <c r="B5" s="245">
        <v>521.47029999999995</v>
      </c>
    </row>
    <row r="6" spans="1:2">
      <c r="A6" s="245">
        <v>1952</v>
      </c>
      <c r="B6" s="245">
        <v>684.06619999999998</v>
      </c>
    </row>
    <row r="7" spans="1:2">
      <c r="A7" s="245">
        <v>1953</v>
      </c>
      <c r="B7" s="245">
        <v>743.78869999999995</v>
      </c>
    </row>
    <row r="8" spans="1:2">
      <c r="A8" s="245">
        <v>1954</v>
      </c>
      <c r="B8" s="245">
        <v>812.27229999999997</v>
      </c>
    </row>
    <row r="9" spans="1:2">
      <c r="A9" s="245">
        <v>1955</v>
      </c>
      <c r="B9" s="245">
        <v>841.7432</v>
      </c>
    </row>
    <row r="10" spans="1:2">
      <c r="A10" s="245">
        <v>1956</v>
      </c>
      <c r="B10" s="245">
        <v>845.9203</v>
      </c>
    </row>
    <row r="11" spans="1:2">
      <c r="A11" s="245">
        <v>1957</v>
      </c>
      <c r="B11" s="245">
        <v>909.1232</v>
      </c>
    </row>
    <row r="12" spans="1:2">
      <c r="A12" s="245">
        <v>1958</v>
      </c>
      <c r="B12" s="245">
        <v>970.68389999999999</v>
      </c>
    </row>
    <row r="13" spans="1:2">
      <c r="A13" s="245">
        <v>1959</v>
      </c>
      <c r="B13" s="245">
        <v>1047.7027</v>
      </c>
    </row>
    <row r="14" spans="1:2">
      <c r="A14" s="245">
        <v>1960</v>
      </c>
      <c r="B14" s="245">
        <v>1169.6534999999999</v>
      </c>
    </row>
    <row r="15" spans="1:2">
      <c r="A15" s="245">
        <v>1961</v>
      </c>
      <c r="B15" s="245">
        <v>1482.6475</v>
      </c>
    </row>
    <row r="16" spans="1:2">
      <c r="A16" s="245">
        <v>1962</v>
      </c>
      <c r="B16" s="245">
        <v>1675.0156999999999</v>
      </c>
    </row>
    <row r="17" spans="1:2">
      <c r="A17" s="245">
        <v>1963</v>
      </c>
      <c r="B17" s="245">
        <v>1800.5419999999999</v>
      </c>
    </row>
    <row r="18" spans="1:2">
      <c r="A18" s="245">
        <v>1964</v>
      </c>
      <c r="B18" s="245">
        <v>1806.9378999999999</v>
      </c>
    </row>
    <row r="19" spans="1:2">
      <c r="A19" s="245">
        <v>1965</v>
      </c>
      <c r="B19" s="245">
        <v>1778.6219000000001</v>
      </c>
    </row>
    <row r="20" spans="1:2">
      <c r="A20" s="245">
        <v>1966</v>
      </c>
      <c r="B20" s="245">
        <v>1743.9212</v>
      </c>
    </row>
    <row r="21" spans="1:2">
      <c r="A21" s="245">
        <v>1967</v>
      </c>
      <c r="B21" s="245">
        <v>1684.2889</v>
      </c>
    </row>
    <row r="22" spans="1:2">
      <c r="A22" s="245">
        <v>1968</v>
      </c>
      <c r="B22" s="245">
        <v>1686.6271999999999</v>
      </c>
    </row>
    <row r="23" spans="1:2">
      <c r="A23" s="245">
        <v>1969</v>
      </c>
      <c r="B23" s="245">
        <v>1708.2651000000001</v>
      </c>
    </row>
    <row r="24" spans="1:2">
      <c r="A24" s="245">
        <v>1970</v>
      </c>
      <c r="B24" s="245">
        <v>1754.7706000000001</v>
      </c>
    </row>
    <row r="25" spans="1:2">
      <c r="A25" s="245">
        <v>1971</v>
      </c>
      <c r="B25" s="245">
        <v>1727.5600999999999</v>
      </c>
    </row>
    <row r="26" spans="1:2">
      <c r="A26" s="245">
        <v>1972</v>
      </c>
      <c r="B26" s="245">
        <v>1630.8169</v>
      </c>
    </row>
    <row r="27" spans="1:2">
      <c r="A27" s="245">
        <v>1973</v>
      </c>
      <c r="B27" s="245">
        <v>1720.8324</v>
      </c>
    </row>
    <row r="28" spans="1:2">
      <c r="A28" s="245">
        <v>1974</v>
      </c>
      <c r="B28" s="245">
        <v>1810.2769000000001</v>
      </c>
    </row>
    <row r="29" spans="1:2">
      <c r="A29" s="245">
        <v>1975</v>
      </c>
      <c r="B29" s="245">
        <v>1875.57</v>
      </c>
    </row>
    <row r="30" spans="1:2">
      <c r="A30" s="245">
        <v>1976</v>
      </c>
      <c r="B30" s="245">
        <v>1932.9024999999999</v>
      </c>
    </row>
    <row r="31" spans="1:2">
      <c r="A31" s="245">
        <v>1977</v>
      </c>
      <c r="B31" s="245">
        <v>1935.4048</v>
      </c>
    </row>
    <row r="32" spans="1:2">
      <c r="A32" s="245">
        <v>1978</v>
      </c>
      <c r="B32" s="245">
        <v>1904.4444000000001</v>
      </c>
    </row>
    <row r="33" spans="1:2">
      <c r="A33" s="245">
        <v>1979</v>
      </c>
      <c r="B33" s="245">
        <v>1936.9849999999999</v>
      </c>
    </row>
    <row r="34" spans="1:2">
      <c r="A34" s="245">
        <v>1980</v>
      </c>
      <c r="B34" s="245">
        <v>1925.2854</v>
      </c>
    </row>
    <row r="35" spans="1:2">
      <c r="A35" s="245">
        <v>1981</v>
      </c>
      <c r="B35" s="245">
        <v>1959.4521999999999</v>
      </c>
    </row>
    <row r="36" spans="1:2">
      <c r="A36" s="245">
        <v>1982</v>
      </c>
      <c r="B36" s="245">
        <v>1920.6288</v>
      </c>
    </row>
    <row r="37" spans="1:2">
      <c r="A37" s="245">
        <v>1983</v>
      </c>
      <c r="B37" s="245">
        <v>1921.3628000000001</v>
      </c>
    </row>
    <row r="38" spans="1:2">
      <c r="A38" s="245">
        <v>1984</v>
      </c>
      <c r="B38" s="245">
        <v>1985.5198</v>
      </c>
    </row>
    <row r="39" spans="1:2">
      <c r="A39" s="245">
        <v>1985</v>
      </c>
      <c r="B39" s="245">
        <v>1628.5418999999999</v>
      </c>
    </row>
    <row r="40" spans="1:2">
      <c r="A40" s="245">
        <v>1986</v>
      </c>
      <c r="B40" s="245">
        <v>1767.3503000000001</v>
      </c>
    </row>
    <row r="41" spans="1:2">
      <c r="A41" s="245">
        <v>1987</v>
      </c>
      <c r="B41" s="245">
        <v>2004.0423000000001</v>
      </c>
    </row>
    <row r="42" spans="1:2">
      <c r="A42" s="245">
        <v>1988</v>
      </c>
      <c r="B42" s="245">
        <v>2164.4061999999999</v>
      </c>
    </row>
    <row r="43" spans="1:2">
      <c r="A43" s="245">
        <v>1989</v>
      </c>
      <c r="B43" s="245">
        <v>2408.7831000000001</v>
      </c>
    </row>
    <row r="44" spans="1:2">
      <c r="A44" s="245">
        <v>1990</v>
      </c>
      <c r="B44" s="245">
        <v>2560.1161999999999</v>
      </c>
    </row>
    <row r="45" spans="1:2">
      <c r="A45" s="245">
        <v>1991</v>
      </c>
      <c r="B45" s="245">
        <v>2600.8323999999998</v>
      </c>
    </row>
    <row r="46" spans="1:2">
      <c r="A46" s="245">
        <v>1992</v>
      </c>
      <c r="B46" s="245">
        <v>2685.1876000000002</v>
      </c>
    </row>
    <row r="47" spans="1:2">
      <c r="A47" s="245">
        <v>1993</v>
      </c>
      <c r="B47" s="245">
        <v>2733.5457999999999</v>
      </c>
    </row>
    <row r="48" spans="1:2">
      <c r="A48" s="245">
        <v>1994</v>
      </c>
      <c r="B48" s="245">
        <v>2720.8726000000001</v>
      </c>
    </row>
    <row r="49" spans="1:2">
      <c r="A49" s="245">
        <v>1995</v>
      </c>
      <c r="B49" s="245">
        <v>2703.8789000000002</v>
      </c>
    </row>
    <row r="50" spans="1:2">
      <c r="A50" s="245">
        <v>1996</v>
      </c>
      <c r="B50" s="245">
        <v>2737.3177000000001</v>
      </c>
    </row>
    <row r="51" spans="1:2">
      <c r="A51" s="245">
        <v>1997</v>
      </c>
      <c r="B51" s="245">
        <v>2785.6278000000002</v>
      </c>
    </row>
    <row r="52" spans="1:2">
      <c r="A52" s="245">
        <v>1998</v>
      </c>
      <c r="B52" s="245">
        <v>2830.0048999999999</v>
      </c>
    </row>
    <row r="53" spans="1:2">
      <c r="A53" s="245">
        <v>1999</v>
      </c>
      <c r="B53" s="245">
        <v>3022.4358000000002</v>
      </c>
    </row>
    <row r="54" spans="1:2">
      <c r="A54" s="245">
        <v>2000</v>
      </c>
      <c r="B54" s="245">
        <v>3215.0005000000001</v>
      </c>
    </row>
    <row r="55" spans="1:2">
      <c r="A55" s="245">
        <v>2001</v>
      </c>
      <c r="B55" s="245">
        <v>3351.7534000000001</v>
      </c>
    </row>
    <row r="56" spans="1:2">
      <c r="A56" s="245">
        <v>2002</v>
      </c>
      <c r="B56" s="245">
        <v>3377.1262000000002</v>
      </c>
    </row>
    <row r="57" spans="1:2">
      <c r="A57" s="245">
        <v>2003</v>
      </c>
      <c r="B57" s="245">
        <v>3400.5016999999998</v>
      </c>
    </row>
    <row r="58" spans="1:2">
      <c r="A58" s="245">
        <v>2004</v>
      </c>
      <c r="B58" s="245">
        <v>3756.0717</v>
      </c>
    </row>
    <row r="59" spans="1:2">
      <c r="A59" s="245">
        <v>2005</v>
      </c>
      <c r="B59" s="245">
        <v>4082.3375999999998</v>
      </c>
    </row>
    <row r="60" spans="1:2">
      <c r="A60" s="245">
        <v>2006</v>
      </c>
      <c r="B60" s="245">
        <v>4231.9426999999996</v>
      </c>
    </row>
    <row r="61" spans="1:2">
      <c r="A61" s="245">
        <v>2007</v>
      </c>
      <c r="B61" s="245">
        <v>4291.1279000000004</v>
      </c>
    </row>
    <row r="62" spans="1:2">
      <c r="A62" s="245">
        <v>2008</v>
      </c>
      <c r="B62" s="245">
        <v>4481.9386999999997</v>
      </c>
    </row>
    <row r="63" spans="1:2">
      <c r="A63" s="245">
        <v>2009</v>
      </c>
      <c r="B63" s="245">
        <v>4479.4799999999996</v>
      </c>
    </row>
    <row r="64" spans="1:2">
      <c r="A64" s="245">
        <v>2010</v>
      </c>
      <c r="B64" s="245">
        <v>4591.9282000000003</v>
      </c>
    </row>
    <row r="65" spans="1:2">
      <c r="A65" s="245">
        <v>2011</v>
      </c>
      <c r="B65" s="245">
        <v>4591.8312999999998</v>
      </c>
    </row>
    <row r="66" spans="1:2">
      <c r="A66" s="245">
        <v>2012</v>
      </c>
      <c r="B66" s="245">
        <v>4596.7309999999998</v>
      </c>
    </row>
    <row r="67" spans="1:2">
      <c r="A67" s="245">
        <v>2013</v>
      </c>
      <c r="B67" s="245">
        <v>4575.4089000000004</v>
      </c>
    </row>
    <row r="68" spans="1:2">
      <c r="A68" s="245">
        <v>2014</v>
      </c>
      <c r="B68" s="245">
        <v>4582.1319999999996</v>
      </c>
    </row>
    <row r="69" spans="1:2">
      <c r="A69" s="245">
        <v>2015</v>
      </c>
      <c r="B69" s="245">
        <v>4944.6388999999999</v>
      </c>
    </row>
    <row r="70" spans="1:2">
      <c r="A70" s="245">
        <v>2016</v>
      </c>
      <c r="B70" s="245">
        <v>4967.7178000000004</v>
      </c>
    </row>
    <row r="71" spans="1:2">
      <c r="A71" s="245">
        <v>2017</v>
      </c>
      <c r="B71" s="245">
        <v>5129.9952000000003</v>
      </c>
    </row>
    <row r="72" spans="1:2">
      <c r="A72" s="245">
        <v>2018</v>
      </c>
      <c r="B72" s="245">
        <v>5473.6927999999998</v>
      </c>
    </row>
    <row r="73" spans="1:2">
      <c r="A73" s="245">
        <v>2019</v>
      </c>
      <c r="B73" s="245">
        <v>5672.7133000000003</v>
      </c>
    </row>
    <row r="74" spans="1:2">
      <c r="A74" s="245">
        <v>2020</v>
      </c>
      <c r="B74" s="245">
        <v>5981.4471999999996</v>
      </c>
    </row>
    <row r="75" spans="1:2">
      <c r="A75" s="245">
        <v>2021</v>
      </c>
      <c r="B75" s="245">
        <v>6460.9989999999998</v>
      </c>
    </row>
    <row r="76" spans="1:2">
      <c r="A76" s="245">
        <v>2022</v>
      </c>
      <c r="B76" s="245">
        <v>6982.7187999999996</v>
      </c>
    </row>
    <row r="77" spans="1:2">
      <c r="A77" s="245">
        <v>2023</v>
      </c>
      <c r="B77" s="245">
        <v>7445.3588</v>
      </c>
    </row>
  </sheetData>
  <phoneticPr fontId="29"/>
  <printOptions horizontalCentered="1" gridLinesSet="0"/>
  <pageMargins left="0.59055118110236227" right="0.59055118110236227" top="0.59055118110236227" bottom="0.59055118110236227" header="0.51181102362204722" footer="0.39370078740157483"/>
  <pageSetup paperSize="9" scale="78" orientation="portrait" verticalDpi="4294967292" r:id="rId1"/>
  <headerFooter scaleWithDoc="0"/>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7">
    <pageSetUpPr fitToPage="1"/>
  </sheetPr>
  <dimension ref="A1:C18"/>
  <sheetViews>
    <sheetView zoomScaleNormal="100" zoomScaleSheetLayoutView="100" workbookViewId="0"/>
  </sheetViews>
  <sheetFormatPr defaultColWidth="9" defaultRowHeight="13.5"/>
  <cols>
    <col min="1" max="1" width="6" style="4" customWidth="1"/>
    <col min="2" max="2" width="77.375" style="4" customWidth="1"/>
    <col min="3" max="16384" width="9" style="4"/>
  </cols>
  <sheetData>
    <row r="1" spans="1:2" ht="20.25" customHeight="1"/>
    <row r="2" spans="1:2" ht="20.25" customHeight="1">
      <c r="A2" s="249" t="s">
        <v>120</v>
      </c>
    </row>
    <row r="3" spans="1:2" ht="20.25" customHeight="1"/>
    <row r="4" spans="1:2" ht="20.25" customHeight="1">
      <c r="A4" s="250" t="s">
        <v>158</v>
      </c>
      <c r="B4" s="61" t="s">
        <v>159</v>
      </c>
    </row>
    <row r="5" spans="1:2" ht="20.25" customHeight="1">
      <c r="A5" s="250"/>
      <c r="B5" s="61" t="s">
        <v>125</v>
      </c>
    </row>
    <row r="6" spans="1:2" ht="20.25" customHeight="1">
      <c r="A6" s="163"/>
      <c r="B6" s="61"/>
    </row>
    <row r="7" spans="1:2" ht="20.25" customHeight="1">
      <c r="A7" s="250" t="s">
        <v>160</v>
      </c>
      <c r="B7" s="61" t="s">
        <v>121</v>
      </c>
    </row>
    <row r="8" spans="1:2" ht="20.25" customHeight="1">
      <c r="A8" s="163"/>
      <c r="B8" s="61" t="s">
        <v>122</v>
      </c>
    </row>
    <row r="9" spans="1:2" ht="20.25" customHeight="1">
      <c r="A9" s="163"/>
      <c r="B9" s="61" t="s">
        <v>123</v>
      </c>
    </row>
    <row r="10" spans="1:2" ht="20.25" customHeight="1">
      <c r="A10" s="163"/>
      <c r="B10" s="61" t="s">
        <v>124</v>
      </c>
    </row>
    <row r="11" spans="1:2" ht="20.25" customHeight="1">
      <c r="A11" s="163"/>
      <c r="B11" s="61"/>
    </row>
    <row r="12" spans="1:2" ht="20.25" customHeight="1">
      <c r="A12" s="250" t="s">
        <v>161</v>
      </c>
      <c r="B12" s="61" t="s">
        <v>374</v>
      </c>
    </row>
    <row r="13" spans="1:2" ht="20.25" customHeight="1">
      <c r="A13" s="163"/>
      <c r="B13" s="61"/>
    </row>
    <row r="14" spans="1:2" ht="20.25" customHeight="1">
      <c r="A14" s="250" t="s">
        <v>162</v>
      </c>
      <c r="B14" s="61" t="s">
        <v>375</v>
      </c>
    </row>
    <row r="18" spans="3:3">
      <c r="C18" s="309"/>
    </row>
  </sheetData>
  <phoneticPr fontId="13"/>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&amp;C&amp;"+,標準"&amp;9&amp;P-1&amp;R&amp;"+,標準"&amp;8&amp;K00-037株式分布状況調査(2023年度)</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F48"/>
  <sheetViews>
    <sheetView zoomScaleNormal="100" zoomScaleSheetLayoutView="100" workbookViewId="0"/>
  </sheetViews>
  <sheetFormatPr defaultRowHeight="13.5"/>
  <cols>
    <col min="1" max="1" width="2.625" customWidth="1"/>
    <col min="2" max="2" width="23" customWidth="1"/>
    <col min="3" max="3" width="1.625" customWidth="1"/>
    <col min="4" max="4" width="12.625" customWidth="1"/>
    <col min="5" max="5" width="8.25" bestFit="1" customWidth="1"/>
    <col min="6" max="6" width="12.625" customWidth="1"/>
    <col min="7" max="7" width="8.25" bestFit="1" customWidth="1"/>
    <col min="8" max="8" width="12.125" customWidth="1"/>
    <col min="9" max="9" width="9.375" customWidth="1"/>
    <col min="11" max="11" width="5.625" customWidth="1"/>
    <col min="18" max="18" width="11.625" bestFit="1" customWidth="1"/>
  </cols>
  <sheetData>
    <row r="1" spans="1:32" ht="19.5" customHeight="1">
      <c r="A1" s="2" t="s">
        <v>37</v>
      </c>
      <c r="C1" s="2"/>
      <c r="AF1" s="4"/>
    </row>
    <row r="2" spans="1:32" s="4" customFormat="1" ht="19.5" customHeight="1">
      <c r="B2" s="14"/>
      <c r="C2" s="14"/>
    </row>
    <row r="3" spans="1:32" s="19" customFormat="1" ht="19.5" customHeight="1">
      <c r="A3" s="62"/>
      <c r="B3" s="63" t="s">
        <v>0</v>
      </c>
      <c r="C3" s="63"/>
      <c r="D3" s="255">
        <v>2022</v>
      </c>
      <c r="E3" s="64"/>
      <c r="F3" s="255">
        <v>2023</v>
      </c>
      <c r="G3" s="65"/>
      <c r="H3" s="66" t="s">
        <v>44</v>
      </c>
      <c r="I3" s="67"/>
      <c r="J3" s="68" t="s">
        <v>1</v>
      </c>
    </row>
    <row r="4" spans="1:32" s="19" customFormat="1" ht="19.5" customHeight="1">
      <c r="A4" s="69"/>
      <c r="B4" s="5" t="s">
        <v>164</v>
      </c>
      <c r="C4" s="5"/>
      <c r="D4" s="53">
        <v>3927</v>
      </c>
      <c r="E4" s="18"/>
      <c r="F4" s="53">
        <v>3984</v>
      </c>
      <c r="G4" s="54"/>
      <c r="H4" s="165">
        <v>57</v>
      </c>
      <c r="I4" s="18"/>
      <c r="J4" s="70" t="s">
        <v>54</v>
      </c>
    </row>
    <row r="5" spans="1:32" s="22" customFormat="1" ht="11.25">
      <c r="A5" s="69"/>
      <c r="B5" s="31"/>
      <c r="C5" s="31"/>
      <c r="D5" s="21" t="s">
        <v>3</v>
      </c>
      <c r="E5" s="17" t="s">
        <v>49</v>
      </c>
      <c r="F5" s="21" t="s">
        <v>3</v>
      </c>
      <c r="G5" s="48" t="s">
        <v>49</v>
      </c>
      <c r="H5" s="17" t="s">
        <v>3</v>
      </c>
      <c r="I5" s="17" t="s">
        <v>49</v>
      </c>
      <c r="J5" s="72" t="s">
        <v>5</v>
      </c>
    </row>
    <row r="6" spans="1:32" s="24" customFormat="1" ht="19.5" customHeight="1">
      <c r="A6" s="73"/>
      <c r="B6" s="7" t="s">
        <v>6</v>
      </c>
      <c r="C6" s="23"/>
      <c r="D6" s="50">
        <v>71401186</v>
      </c>
      <c r="E6" s="90">
        <v>100</v>
      </c>
      <c r="F6" s="50">
        <v>76092201</v>
      </c>
      <c r="G6" s="93">
        <v>100</v>
      </c>
      <c r="H6" s="98">
        <v>4691015</v>
      </c>
      <c r="I6" s="96">
        <v>6.6</v>
      </c>
      <c r="J6" s="100" t="s">
        <v>54</v>
      </c>
      <c r="K6" s="13"/>
    </row>
    <row r="7" spans="1:32" s="19" customFormat="1" ht="19.5" customHeight="1">
      <c r="A7" s="74" t="s">
        <v>7</v>
      </c>
      <c r="B7" s="25" t="s">
        <v>8</v>
      </c>
      <c r="C7" s="12"/>
      <c r="D7" s="51">
        <v>1289</v>
      </c>
      <c r="E7" s="91">
        <v>0</v>
      </c>
      <c r="F7" s="51">
        <v>1267</v>
      </c>
      <c r="G7" s="94">
        <v>0</v>
      </c>
      <c r="H7" s="99">
        <v>-22</v>
      </c>
      <c r="I7" s="97">
        <v>-1.7</v>
      </c>
      <c r="J7" s="101">
        <v>0</v>
      </c>
      <c r="K7" s="13"/>
    </row>
    <row r="8" spans="1:32" s="19" customFormat="1" ht="19.5" customHeight="1">
      <c r="A8" s="74" t="s">
        <v>9</v>
      </c>
      <c r="B8" s="25" t="s">
        <v>10</v>
      </c>
      <c r="C8" s="12"/>
      <c r="D8" s="51">
        <v>73318</v>
      </c>
      <c r="E8" s="92">
        <v>0.1</v>
      </c>
      <c r="F8" s="51">
        <v>71641</v>
      </c>
      <c r="G8" s="95">
        <v>0.1</v>
      </c>
      <c r="H8" s="99">
        <v>-1677</v>
      </c>
      <c r="I8" s="97">
        <v>-2.2999999999999998</v>
      </c>
      <c r="J8" s="102">
        <v>0</v>
      </c>
      <c r="K8" s="13"/>
    </row>
    <row r="9" spans="1:32" s="19" customFormat="1" ht="19.5" customHeight="1">
      <c r="A9" s="74"/>
      <c r="B9" s="25" t="s">
        <v>107</v>
      </c>
      <c r="C9" s="12"/>
      <c r="D9" s="51">
        <v>12773</v>
      </c>
      <c r="E9" s="92">
        <v>0</v>
      </c>
      <c r="F9" s="51">
        <v>12159</v>
      </c>
      <c r="G9" s="95">
        <v>0</v>
      </c>
      <c r="H9" s="99">
        <v>-614</v>
      </c>
      <c r="I9" s="97">
        <v>-4.8</v>
      </c>
      <c r="J9" s="102">
        <v>0</v>
      </c>
      <c r="K9" s="13"/>
    </row>
    <row r="10" spans="1:32" s="19" customFormat="1" ht="19.5" customHeight="1">
      <c r="A10" s="74"/>
      <c r="B10" s="25" t="s">
        <v>11</v>
      </c>
      <c r="C10" s="12"/>
      <c r="D10" s="51">
        <v>25196</v>
      </c>
      <c r="E10" s="92">
        <v>0</v>
      </c>
      <c r="F10" s="51">
        <v>24941</v>
      </c>
      <c r="G10" s="95">
        <v>0</v>
      </c>
      <c r="H10" s="99">
        <v>-255</v>
      </c>
      <c r="I10" s="97">
        <v>-1</v>
      </c>
      <c r="J10" s="102">
        <v>0</v>
      </c>
      <c r="K10" s="13"/>
    </row>
    <row r="11" spans="1:32" s="19" customFormat="1" ht="19.5" customHeight="1">
      <c r="A11" s="74"/>
      <c r="B11" s="164" t="s">
        <v>66</v>
      </c>
      <c r="C11" s="12"/>
      <c r="D11" s="51">
        <v>7991</v>
      </c>
      <c r="E11" s="92">
        <v>0</v>
      </c>
      <c r="F11" s="51">
        <v>7829</v>
      </c>
      <c r="G11" s="95">
        <v>0</v>
      </c>
      <c r="H11" s="99">
        <v>-162</v>
      </c>
      <c r="I11" s="97">
        <v>-2</v>
      </c>
      <c r="J11" s="102">
        <v>0</v>
      </c>
      <c r="K11" s="13"/>
    </row>
    <row r="12" spans="1:32" s="19" customFormat="1" ht="19.5" customHeight="1">
      <c r="A12" s="74"/>
      <c r="B12" s="164" t="s">
        <v>67</v>
      </c>
      <c r="C12" s="12"/>
      <c r="D12" s="51">
        <v>10381</v>
      </c>
      <c r="E12" s="92">
        <v>0</v>
      </c>
      <c r="F12" s="51">
        <v>10117</v>
      </c>
      <c r="G12" s="95">
        <v>0</v>
      </c>
      <c r="H12" s="99">
        <v>-264</v>
      </c>
      <c r="I12" s="97">
        <v>-2.5</v>
      </c>
      <c r="J12" s="102">
        <v>0</v>
      </c>
      <c r="K12" s="13"/>
    </row>
    <row r="13" spans="1:32" s="19" customFormat="1" ht="19.5" customHeight="1">
      <c r="A13" s="74"/>
      <c r="B13" s="25" t="s">
        <v>12</v>
      </c>
      <c r="C13" s="12"/>
      <c r="D13" s="51">
        <v>16158</v>
      </c>
      <c r="E13" s="92">
        <v>0</v>
      </c>
      <c r="F13" s="51">
        <v>15508</v>
      </c>
      <c r="G13" s="95">
        <v>0</v>
      </c>
      <c r="H13" s="99">
        <v>-650</v>
      </c>
      <c r="I13" s="97">
        <v>-4</v>
      </c>
      <c r="J13" s="102">
        <v>0</v>
      </c>
      <c r="K13" s="13"/>
    </row>
    <row r="14" spans="1:32" s="19" customFormat="1" ht="19.5" customHeight="1">
      <c r="A14" s="74"/>
      <c r="B14" s="25" t="s">
        <v>13</v>
      </c>
      <c r="C14" s="12"/>
      <c r="D14" s="51">
        <v>3405</v>
      </c>
      <c r="E14" s="92">
        <v>0</v>
      </c>
      <c r="F14" s="51">
        <v>3262</v>
      </c>
      <c r="G14" s="95">
        <v>0</v>
      </c>
      <c r="H14" s="99">
        <v>-143</v>
      </c>
      <c r="I14" s="97">
        <v>-4.2</v>
      </c>
      <c r="J14" s="102">
        <v>0</v>
      </c>
      <c r="K14" s="13"/>
    </row>
    <row r="15" spans="1:32" s="19" customFormat="1" ht="19.5" customHeight="1">
      <c r="A15" s="74"/>
      <c r="B15" s="25" t="s">
        <v>14</v>
      </c>
      <c r="C15" s="12"/>
      <c r="D15" s="51">
        <v>15786</v>
      </c>
      <c r="E15" s="92">
        <v>0</v>
      </c>
      <c r="F15" s="51">
        <v>15771</v>
      </c>
      <c r="G15" s="95">
        <v>0</v>
      </c>
      <c r="H15" s="99">
        <v>-15</v>
      </c>
      <c r="I15" s="97">
        <v>-0.1</v>
      </c>
      <c r="J15" s="102">
        <v>0</v>
      </c>
      <c r="K15" s="13"/>
    </row>
    <row r="16" spans="1:32" s="19" customFormat="1" ht="19.5" customHeight="1">
      <c r="A16" s="74" t="s">
        <v>15</v>
      </c>
      <c r="B16" s="25" t="s">
        <v>18</v>
      </c>
      <c r="C16" s="12"/>
      <c r="D16" s="51">
        <v>89311</v>
      </c>
      <c r="E16" s="92">
        <v>0.1</v>
      </c>
      <c r="F16" s="51">
        <v>91197</v>
      </c>
      <c r="G16" s="95">
        <v>0.1</v>
      </c>
      <c r="H16" s="99">
        <v>1886</v>
      </c>
      <c r="I16" s="97">
        <v>2.1</v>
      </c>
      <c r="J16" s="102">
        <v>0</v>
      </c>
      <c r="K16" s="13"/>
    </row>
    <row r="17" spans="1:11" s="19" customFormat="1" ht="19.5" customHeight="1">
      <c r="A17" s="74" t="s">
        <v>17</v>
      </c>
      <c r="B17" s="25" t="s">
        <v>16</v>
      </c>
      <c r="C17" s="12"/>
      <c r="D17" s="51">
        <v>830971</v>
      </c>
      <c r="E17" s="92">
        <v>1.2</v>
      </c>
      <c r="F17" s="51">
        <v>844262</v>
      </c>
      <c r="G17" s="95">
        <v>1.1000000000000001</v>
      </c>
      <c r="H17" s="99">
        <v>13291</v>
      </c>
      <c r="I17" s="97">
        <v>1.6</v>
      </c>
      <c r="J17" s="102">
        <v>-0.1</v>
      </c>
      <c r="K17" s="13"/>
    </row>
    <row r="18" spans="1:11" s="19" customFormat="1" ht="19.5" customHeight="1">
      <c r="A18" s="74" t="s">
        <v>19</v>
      </c>
      <c r="B18" s="25" t="s">
        <v>76</v>
      </c>
      <c r="C18" s="12"/>
      <c r="D18" s="51">
        <v>579109</v>
      </c>
      <c r="E18" s="92">
        <v>0.8</v>
      </c>
      <c r="F18" s="51">
        <v>630246</v>
      </c>
      <c r="G18" s="95">
        <v>0.8</v>
      </c>
      <c r="H18" s="99">
        <v>51137</v>
      </c>
      <c r="I18" s="97">
        <v>8.8000000000000007</v>
      </c>
      <c r="J18" s="102">
        <v>0</v>
      </c>
      <c r="K18" s="13"/>
    </row>
    <row r="19" spans="1:11" s="19" customFormat="1" ht="19.5" customHeight="1">
      <c r="A19" s="75" t="s">
        <v>20</v>
      </c>
      <c r="B19" s="26" t="s">
        <v>40</v>
      </c>
      <c r="C19" s="222"/>
      <c r="D19" s="52">
        <v>69827188</v>
      </c>
      <c r="E19" s="223">
        <v>97.8</v>
      </c>
      <c r="F19" s="52">
        <v>74453588</v>
      </c>
      <c r="G19" s="224">
        <v>97.8</v>
      </c>
      <c r="H19" s="145">
        <v>4626400</v>
      </c>
      <c r="I19" s="128">
        <v>6.6</v>
      </c>
      <c r="J19" s="225">
        <v>0</v>
      </c>
      <c r="K19" s="13"/>
    </row>
    <row r="20" spans="1:11" s="28" customFormat="1" ht="13.5" customHeight="1">
      <c r="A20" s="27" t="s">
        <v>56</v>
      </c>
      <c r="B20" s="4"/>
      <c r="C20" s="27"/>
    </row>
    <row r="21" spans="1:11" s="4" customFormat="1" ht="13.5" customHeight="1">
      <c r="A21" s="22" t="s">
        <v>118</v>
      </c>
      <c r="D21" s="28"/>
      <c r="E21" s="28"/>
      <c r="F21" s="28"/>
      <c r="G21" s="28"/>
      <c r="H21" s="28"/>
      <c r="I21" s="28"/>
      <c r="J21" s="28"/>
    </row>
    <row r="22" spans="1:11" s="4" customFormat="1" ht="13.5" customHeight="1">
      <c r="A22" s="22"/>
      <c r="B22" s="22" t="s">
        <v>127</v>
      </c>
      <c r="C22" s="309"/>
      <c r="D22" s="28"/>
      <c r="E22" s="28"/>
      <c r="F22" s="28"/>
      <c r="G22" s="28"/>
      <c r="H22" s="28"/>
      <c r="I22" s="28"/>
      <c r="J22" s="28"/>
    </row>
    <row r="23" spans="1:11" s="28" customFormat="1" ht="13.5" customHeight="1">
      <c r="A23" s="27" t="s">
        <v>446</v>
      </c>
      <c r="B23" s="4"/>
      <c r="C23" s="27"/>
    </row>
    <row r="24" spans="1:11" s="28" customFormat="1" ht="11.45" customHeight="1">
      <c r="A24" s="22"/>
      <c r="B24" s="4"/>
      <c r="C24" s="27"/>
    </row>
    <row r="25" spans="1:11" s="28" customFormat="1" ht="11.45" customHeight="1">
      <c r="B25" s="22"/>
      <c r="C25" s="22"/>
    </row>
    <row r="26" spans="1:11">
      <c r="A26" s="3"/>
    </row>
    <row r="41" spans="1:2">
      <c r="A41" s="99">
        <v>3240</v>
      </c>
      <c r="B41" s="105">
        <v>89.3</v>
      </c>
    </row>
    <row r="42" spans="1:2">
      <c r="A42" s="99">
        <v>3367</v>
      </c>
      <c r="B42" s="105">
        <v>75.400000000000006</v>
      </c>
    </row>
    <row r="43" spans="1:2">
      <c r="A43" s="99">
        <v>72643</v>
      </c>
      <c r="B43" s="105">
        <v>73.599999999999994</v>
      </c>
    </row>
    <row r="44" spans="1:2">
      <c r="A44" s="99">
        <v>917</v>
      </c>
      <c r="B44" s="105">
        <v>29.1</v>
      </c>
    </row>
    <row r="45" spans="1:2">
      <c r="A45" s="99">
        <v>1013</v>
      </c>
      <c r="B45" s="105">
        <v>7.9</v>
      </c>
    </row>
    <row r="46" spans="1:2">
      <c r="A46" s="99">
        <v>72643</v>
      </c>
      <c r="B46" s="105">
        <v>73.599999999999994</v>
      </c>
    </row>
    <row r="47" spans="1:2">
      <c r="A47" s="99">
        <v>917</v>
      </c>
      <c r="B47" s="105">
        <v>29.1</v>
      </c>
    </row>
    <row r="48" spans="1:2">
      <c r="A48" s="99">
        <v>1013</v>
      </c>
      <c r="B48" s="105">
        <v>7.9</v>
      </c>
    </row>
  </sheetData>
  <phoneticPr fontId="6"/>
  <printOptions horizontalCentered="1" gridLinesSet="0"/>
  <pageMargins left="0.59055118110236227" right="0.59055118110236227" top="0.59055118110236227" bottom="0.59055118110236227" header="0.51181102362204722" footer="0.39370078740157483"/>
  <pageSetup paperSize="9" scale="92"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8">
    <pageSetUpPr fitToPage="1"/>
  </sheetPr>
  <dimension ref="A1:H69"/>
  <sheetViews>
    <sheetView zoomScale="115" zoomScaleNormal="115" zoomScaleSheetLayoutView="100" workbookViewId="0"/>
  </sheetViews>
  <sheetFormatPr defaultRowHeight="13.5"/>
  <cols>
    <col min="1" max="1" width="6" style="167" customWidth="1"/>
    <col min="2" max="2" width="10.625" style="167" customWidth="1"/>
    <col min="3" max="3" width="10.75" style="167" customWidth="1"/>
    <col min="4" max="4" width="7.625" style="167" customWidth="1"/>
    <col min="5" max="5" width="7.875" style="167" customWidth="1"/>
    <col min="6" max="6" width="42.125" style="167" bestFit="1" customWidth="1"/>
    <col min="9" max="9" width="9" customWidth="1"/>
  </cols>
  <sheetData>
    <row r="1" spans="1:6" ht="23.25" customHeight="1">
      <c r="A1" s="183" t="s">
        <v>77</v>
      </c>
    </row>
    <row r="2" spans="1:6" ht="12.75" customHeight="1">
      <c r="A2" s="182"/>
    </row>
    <row r="3" spans="1:6" ht="18" customHeight="1">
      <c r="A3" s="380" t="s">
        <v>68</v>
      </c>
      <c r="B3" s="382" t="s">
        <v>100</v>
      </c>
      <c r="C3" s="382" t="s">
        <v>101</v>
      </c>
      <c r="D3" s="385" t="s">
        <v>102</v>
      </c>
      <c r="E3" s="387" t="s">
        <v>168</v>
      </c>
      <c r="F3" s="380" t="s">
        <v>69</v>
      </c>
    </row>
    <row r="4" spans="1:6" ht="18" customHeight="1">
      <c r="A4" s="381"/>
      <c r="B4" s="383"/>
      <c r="C4" s="384"/>
      <c r="D4" s="386"/>
      <c r="E4" s="388"/>
      <c r="F4" s="381"/>
    </row>
    <row r="5" spans="1:6">
      <c r="A5" s="262"/>
      <c r="B5" s="272" t="s">
        <v>165</v>
      </c>
      <c r="C5" s="273" t="s">
        <v>165</v>
      </c>
      <c r="D5" s="211" t="s">
        <v>166</v>
      </c>
      <c r="E5" s="212" t="s">
        <v>166</v>
      </c>
      <c r="F5" s="169"/>
    </row>
    <row r="6" spans="1:6" ht="13.5" customHeight="1">
      <c r="A6" s="296">
        <v>2009</v>
      </c>
      <c r="B6" s="168">
        <v>44794800</v>
      </c>
      <c r="C6" s="267">
        <v>-24587</v>
      </c>
      <c r="D6" s="170">
        <v>3694</v>
      </c>
      <c r="E6" s="169">
        <v>91</v>
      </c>
      <c r="F6" s="169" t="s">
        <v>442</v>
      </c>
    </row>
    <row r="7" spans="1:6">
      <c r="A7" s="296">
        <v>2010</v>
      </c>
      <c r="B7" s="171">
        <v>45919282</v>
      </c>
      <c r="C7" s="268">
        <v>1124482</v>
      </c>
      <c r="D7" s="170">
        <v>3616</v>
      </c>
      <c r="E7" s="169">
        <v>75</v>
      </c>
      <c r="F7" s="169" t="s">
        <v>443</v>
      </c>
    </row>
    <row r="8" spans="1:6">
      <c r="A8" s="296">
        <v>2011</v>
      </c>
      <c r="B8" s="168">
        <v>45918313</v>
      </c>
      <c r="C8" s="267">
        <v>-969</v>
      </c>
      <c r="D8" s="170">
        <v>3554</v>
      </c>
      <c r="E8" s="169">
        <v>96</v>
      </c>
      <c r="F8" s="169" t="s">
        <v>442</v>
      </c>
    </row>
    <row r="9" spans="1:6">
      <c r="A9" s="296">
        <v>2012</v>
      </c>
      <c r="B9" s="168">
        <v>45967310</v>
      </c>
      <c r="C9" s="267">
        <v>48997</v>
      </c>
      <c r="D9" s="170">
        <v>3540</v>
      </c>
      <c r="E9" s="169">
        <v>96</v>
      </c>
      <c r="F9" s="169" t="s">
        <v>442</v>
      </c>
    </row>
    <row r="10" spans="1:6">
      <c r="A10" s="296">
        <v>2013</v>
      </c>
      <c r="B10" s="168">
        <v>45754089</v>
      </c>
      <c r="C10" s="267">
        <v>-213221</v>
      </c>
      <c r="D10" s="170">
        <v>3525</v>
      </c>
      <c r="E10" s="169">
        <v>231</v>
      </c>
      <c r="F10" s="169" t="s">
        <v>442</v>
      </c>
    </row>
    <row r="11" spans="1:6">
      <c r="A11" s="296">
        <v>2014</v>
      </c>
      <c r="B11" s="168">
        <v>45821320</v>
      </c>
      <c r="C11" s="267">
        <v>67231</v>
      </c>
      <c r="D11" s="170">
        <v>3565</v>
      </c>
      <c r="E11" s="169">
        <v>231</v>
      </c>
      <c r="F11" s="175" t="s">
        <v>442</v>
      </c>
    </row>
    <row r="12" spans="1:6">
      <c r="A12" s="296">
        <v>2015</v>
      </c>
      <c r="B12" s="168">
        <v>49446389</v>
      </c>
      <c r="C12" s="267">
        <v>3625069</v>
      </c>
      <c r="D12" s="170">
        <v>3613</v>
      </c>
      <c r="E12" s="169">
        <v>221</v>
      </c>
      <c r="F12" s="270" t="s">
        <v>444</v>
      </c>
    </row>
    <row r="13" spans="1:6">
      <c r="A13" s="296">
        <v>2016</v>
      </c>
      <c r="B13" s="168">
        <v>49677178</v>
      </c>
      <c r="C13" s="267">
        <v>230789</v>
      </c>
      <c r="D13" s="170">
        <v>3636</v>
      </c>
      <c r="E13" s="169">
        <v>244</v>
      </c>
      <c r="F13" s="175" t="s">
        <v>442</v>
      </c>
    </row>
    <row r="14" spans="1:6">
      <c r="A14" s="296">
        <v>2017</v>
      </c>
      <c r="B14" s="168">
        <v>51299952</v>
      </c>
      <c r="C14" s="267">
        <v>1622774</v>
      </c>
      <c r="D14" s="170">
        <v>3687</v>
      </c>
      <c r="E14" s="169">
        <v>426</v>
      </c>
      <c r="F14" s="175" t="s">
        <v>442</v>
      </c>
    </row>
    <row r="15" spans="1:6">
      <c r="A15" s="296">
        <v>2018</v>
      </c>
      <c r="B15" s="168">
        <v>54736928</v>
      </c>
      <c r="C15" s="267">
        <v>3436976</v>
      </c>
      <c r="D15" s="170">
        <v>3735</v>
      </c>
      <c r="E15" s="169">
        <v>320</v>
      </c>
      <c r="F15" s="175" t="s">
        <v>445</v>
      </c>
    </row>
    <row r="16" spans="1:6">
      <c r="A16" s="296">
        <v>2019</v>
      </c>
      <c r="B16" s="168">
        <v>56727133</v>
      </c>
      <c r="C16" s="267">
        <v>1990205</v>
      </c>
      <c r="D16" s="170">
        <v>3789</v>
      </c>
      <c r="E16" s="169">
        <v>136</v>
      </c>
      <c r="F16" s="175" t="s">
        <v>442</v>
      </c>
    </row>
    <row r="17" spans="1:6">
      <c r="A17" s="296">
        <v>2020</v>
      </c>
      <c r="B17" s="168">
        <v>59814472</v>
      </c>
      <c r="C17" s="267">
        <v>3087339</v>
      </c>
      <c r="D17" s="170">
        <v>3823</v>
      </c>
      <c r="E17" s="169">
        <v>116</v>
      </c>
      <c r="F17" s="175" t="s">
        <v>442</v>
      </c>
    </row>
    <row r="18" spans="1:6">
      <c r="A18" s="296">
        <v>2021</v>
      </c>
      <c r="B18" s="168">
        <v>64609990</v>
      </c>
      <c r="C18" s="267">
        <v>4795518</v>
      </c>
      <c r="D18" s="173">
        <v>3874</v>
      </c>
      <c r="E18" s="174">
        <v>131</v>
      </c>
      <c r="F18" s="172" t="s">
        <v>442</v>
      </c>
    </row>
    <row r="19" spans="1:6">
      <c r="A19" s="296">
        <v>2022</v>
      </c>
      <c r="B19" s="168">
        <v>69827188</v>
      </c>
      <c r="C19" s="267">
        <v>5217198</v>
      </c>
      <c r="D19" s="252">
        <v>3927</v>
      </c>
      <c r="E19" s="253">
        <v>101</v>
      </c>
      <c r="F19" s="254" t="s">
        <v>442</v>
      </c>
    </row>
    <row r="20" spans="1:6">
      <c r="A20" s="297">
        <v>2023</v>
      </c>
      <c r="B20" s="263">
        <v>74453588</v>
      </c>
      <c r="C20" s="269">
        <v>4626400</v>
      </c>
      <c r="D20" s="264">
        <v>3984</v>
      </c>
      <c r="E20" s="265">
        <v>151</v>
      </c>
      <c r="F20" s="266" t="s">
        <v>472</v>
      </c>
    </row>
    <row r="21" spans="1:6">
      <c r="A21" s="313" t="s">
        <v>176</v>
      </c>
      <c r="B21" s="271" t="s">
        <v>189</v>
      </c>
    </row>
    <row r="22" spans="1:6">
      <c r="A22" s="271"/>
      <c r="B22" s="271" t="s">
        <v>177</v>
      </c>
      <c r="C22" s="308"/>
    </row>
    <row r="23" spans="1:6">
      <c r="A23" s="271"/>
    </row>
    <row r="24" spans="1:6" ht="23.25" customHeight="1"/>
    <row r="34" spans="1:8">
      <c r="H34" s="331"/>
    </row>
    <row r="42" spans="1:8">
      <c r="A42" s="109"/>
      <c r="B42" s="110"/>
      <c r="C42"/>
      <c r="D42"/>
      <c r="E42"/>
      <c r="F42"/>
    </row>
    <row r="43" spans="1:8">
      <c r="A43" s="109"/>
      <c r="B43" s="110"/>
      <c r="C43"/>
      <c r="D43"/>
      <c r="E43"/>
      <c r="F43"/>
    </row>
    <row r="44" spans="1:8">
      <c r="A44" s="109"/>
      <c r="B44" s="110"/>
      <c r="C44"/>
      <c r="D44"/>
      <c r="E44"/>
      <c r="F44"/>
    </row>
    <row r="45" spans="1:8" ht="23.25" customHeight="1">
      <c r="A45" s="109"/>
      <c r="B45" s="110"/>
      <c r="C45"/>
      <c r="D45"/>
      <c r="E45"/>
      <c r="F45"/>
    </row>
    <row r="46" spans="1:8">
      <c r="A46" s="109"/>
      <c r="B46" s="110"/>
      <c r="C46"/>
      <c r="D46"/>
      <c r="E46"/>
      <c r="F46"/>
    </row>
    <row r="47" spans="1:8">
      <c r="A47" s="109"/>
      <c r="B47" s="110"/>
      <c r="C47"/>
      <c r="D47"/>
      <c r="E47"/>
      <c r="F47"/>
    </row>
    <row r="48" spans="1:8">
      <c r="A48" s="109"/>
      <c r="B48" s="110"/>
      <c r="C48"/>
      <c r="D48"/>
      <c r="E48"/>
      <c r="F48"/>
    </row>
    <row r="49" spans="1:6">
      <c r="A49" s="109"/>
      <c r="B49" s="110"/>
    </row>
    <row r="53" spans="1:6" ht="6" customHeight="1"/>
    <row r="56" spans="1:6">
      <c r="F56" s="209"/>
    </row>
    <row r="57" spans="1:6">
      <c r="F57" s="235"/>
    </row>
    <row r="58" spans="1:6" ht="13.5" customHeight="1">
      <c r="F58" s="235"/>
    </row>
    <row r="59" spans="1:6" ht="13.5" customHeight="1">
      <c r="F59" s="235"/>
    </row>
    <row r="60" spans="1:6" ht="13.5" customHeight="1"/>
    <row r="61" spans="1:6" ht="13.5" customHeight="1"/>
    <row r="62" spans="1:6" ht="13.5" customHeight="1"/>
    <row r="63" spans="1:6" ht="13.5" customHeight="1"/>
    <row r="64" spans="1:6" ht="19.5" customHeight="1"/>
    <row r="69" customFormat="1" ht="13.5" customHeight="1"/>
  </sheetData>
  <mergeCells count="6">
    <mergeCell ref="F3:F4"/>
    <mergeCell ref="A3:A4"/>
    <mergeCell ref="B3:B4"/>
    <mergeCell ref="C3:C4"/>
    <mergeCell ref="D3:D4"/>
    <mergeCell ref="E3:E4"/>
  </mergeCells>
  <phoneticPr fontId="16"/>
  <printOptions horizontalCentered="1"/>
  <pageMargins left="0.59055118110236227" right="0.59055118110236227" top="0.59055118110236227" bottom="0.59055118110236227" header="0.51181102362204722" footer="0.39370078740157483"/>
  <pageSetup paperSize="9"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S48"/>
  <sheetViews>
    <sheetView zoomScaleNormal="100" zoomScaleSheetLayoutView="100" workbookViewId="0"/>
  </sheetViews>
  <sheetFormatPr defaultColWidth="9" defaultRowHeight="20.100000000000001" customHeight="1"/>
  <cols>
    <col min="1" max="1" width="2.625" style="35" customWidth="1"/>
    <col min="2" max="2" width="23" style="35" customWidth="1"/>
    <col min="3" max="3" width="1.625" style="35" customWidth="1"/>
    <col min="4" max="4" width="12.625" style="35" customWidth="1"/>
    <col min="5" max="5" width="8.25" style="35" bestFit="1" customWidth="1"/>
    <col min="6" max="6" width="12.625" style="35" customWidth="1"/>
    <col min="7" max="7" width="8.25" style="35" bestFit="1" customWidth="1"/>
    <col min="8" max="8" width="12.125" style="35" customWidth="1"/>
    <col min="9" max="9" width="9.375" style="35" customWidth="1"/>
    <col min="10" max="10" width="10.5" style="35" bestFit="1" customWidth="1"/>
    <col min="11" max="11" width="5.625" style="36" customWidth="1"/>
    <col min="12" max="18" width="8.875" customWidth="1"/>
    <col min="19" max="16384" width="9" style="35"/>
  </cols>
  <sheetData>
    <row r="1" spans="1:19" ht="20.100000000000001" customHeight="1">
      <c r="A1" s="34" t="s">
        <v>134</v>
      </c>
    </row>
    <row r="2" spans="1:19" ht="20.100000000000001" customHeight="1">
      <c r="B2" s="37"/>
      <c r="C2" s="37"/>
    </row>
    <row r="3" spans="1:19" s="38" customFormat="1" ht="20.100000000000001" customHeight="1">
      <c r="A3" s="132"/>
      <c r="B3" s="63" t="s">
        <v>0</v>
      </c>
      <c r="C3" s="133"/>
      <c r="D3" s="256">
        <v>2022</v>
      </c>
      <c r="E3" s="257"/>
      <c r="F3" s="256">
        <v>2023</v>
      </c>
      <c r="G3" s="256"/>
      <c r="H3" s="134" t="s">
        <v>31</v>
      </c>
      <c r="I3" s="135"/>
      <c r="J3" s="136" t="s">
        <v>33</v>
      </c>
      <c r="K3" s="56"/>
    </row>
    <row r="4" spans="1:19" s="38" customFormat="1" ht="19.5" customHeight="1">
      <c r="A4" s="152"/>
      <c r="B4" s="5" t="s">
        <v>167</v>
      </c>
      <c r="C4" s="153"/>
      <c r="D4" s="158">
        <v>3927</v>
      </c>
      <c r="E4" s="159"/>
      <c r="F4" s="156">
        <v>3984</v>
      </c>
      <c r="G4" s="154"/>
      <c r="H4" s="166">
        <v>57</v>
      </c>
      <c r="I4" s="157"/>
      <c r="J4" s="155" t="s">
        <v>2</v>
      </c>
      <c r="K4" s="56"/>
    </row>
    <row r="5" spans="1:19" s="42" customFormat="1" ht="11.25">
      <c r="A5" s="119"/>
      <c r="B5" s="120"/>
      <c r="C5" s="121"/>
      <c r="D5" s="40" t="s">
        <v>32</v>
      </c>
      <c r="E5" s="40" t="s">
        <v>49</v>
      </c>
      <c r="F5" s="41" t="s">
        <v>32</v>
      </c>
      <c r="G5" s="40" t="s">
        <v>49</v>
      </c>
      <c r="H5" s="39" t="s">
        <v>32</v>
      </c>
      <c r="I5" s="40" t="s">
        <v>49</v>
      </c>
      <c r="J5" s="76" t="s">
        <v>5</v>
      </c>
      <c r="K5" s="56"/>
    </row>
    <row r="6" spans="1:19" s="43" customFormat="1" ht="20.100000000000001" customHeight="1">
      <c r="A6" s="261"/>
      <c r="B6" s="7" t="s">
        <v>6</v>
      </c>
      <c r="C6" s="79"/>
      <c r="D6" s="78">
        <v>7441808</v>
      </c>
      <c r="E6" s="90">
        <v>100</v>
      </c>
      <c r="F6" s="50">
        <v>10080465</v>
      </c>
      <c r="G6" s="90">
        <v>100</v>
      </c>
      <c r="H6" s="140">
        <v>2638656</v>
      </c>
      <c r="I6" s="139">
        <v>35.5</v>
      </c>
      <c r="J6" s="131" t="s">
        <v>2</v>
      </c>
      <c r="K6" s="56"/>
      <c r="S6" s="239"/>
    </row>
    <row r="7" spans="1:19" s="38" customFormat="1" ht="20.100000000000001" customHeight="1">
      <c r="A7" s="77" t="s">
        <v>7</v>
      </c>
      <c r="B7" s="44" t="s">
        <v>8</v>
      </c>
      <c r="C7" s="80"/>
      <c r="D7" s="58">
        <v>11574</v>
      </c>
      <c r="E7" s="91">
        <v>0.2</v>
      </c>
      <c r="F7" s="280">
        <v>16143</v>
      </c>
      <c r="G7" s="91">
        <v>0.2</v>
      </c>
      <c r="H7" s="281">
        <v>4569</v>
      </c>
      <c r="I7" s="282">
        <v>39.5</v>
      </c>
      <c r="J7" s="283">
        <v>0</v>
      </c>
      <c r="K7" s="56"/>
    </row>
    <row r="8" spans="1:19" s="38" customFormat="1" ht="20.100000000000001" customHeight="1">
      <c r="A8" s="77" t="s">
        <v>9</v>
      </c>
      <c r="B8" s="44" t="s">
        <v>10</v>
      </c>
      <c r="C8" s="80"/>
      <c r="D8" s="57">
        <v>2199371</v>
      </c>
      <c r="E8" s="92">
        <v>29.6</v>
      </c>
      <c r="F8" s="284">
        <v>2911317</v>
      </c>
      <c r="G8" s="92">
        <v>28.9</v>
      </c>
      <c r="H8" s="285">
        <v>711946</v>
      </c>
      <c r="I8" s="286">
        <v>32.4</v>
      </c>
      <c r="J8" s="287">
        <v>-0.7</v>
      </c>
      <c r="K8" s="56"/>
    </row>
    <row r="9" spans="1:19" s="38" customFormat="1" ht="20.100000000000001" customHeight="1">
      <c r="A9" s="77"/>
      <c r="B9" s="25" t="s">
        <v>107</v>
      </c>
      <c r="C9" s="80"/>
      <c r="D9" s="57">
        <v>172822</v>
      </c>
      <c r="E9" s="92">
        <v>2.2999999999999998</v>
      </c>
      <c r="F9" s="284">
        <v>214906</v>
      </c>
      <c r="G9" s="92">
        <v>2.1</v>
      </c>
      <c r="H9" s="285">
        <v>42084</v>
      </c>
      <c r="I9" s="286">
        <v>24.4</v>
      </c>
      <c r="J9" s="287">
        <v>-0.2</v>
      </c>
      <c r="K9" s="56"/>
    </row>
    <row r="10" spans="1:19" s="38" customFormat="1" ht="20.100000000000001" customHeight="1">
      <c r="A10" s="77"/>
      <c r="B10" s="44" t="s">
        <v>11</v>
      </c>
      <c r="C10" s="80"/>
      <c r="D10" s="57">
        <v>1682615</v>
      </c>
      <c r="E10" s="92">
        <v>22.6</v>
      </c>
      <c r="F10" s="284">
        <v>2231118</v>
      </c>
      <c r="G10" s="92">
        <v>22.1</v>
      </c>
      <c r="H10" s="285">
        <v>548503</v>
      </c>
      <c r="I10" s="286">
        <v>32.6</v>
      </c>
      <c r="J10" s="287">
        <v>-0.5</v>
      </c>
      <c r="K10" s="56"/>
    </row>
    <row r="11" spans="1:19" s="38" customFormat="1" ht="20.100000000000001" customHeight="1">
      <c r="A11" s="77"/>
      <c r="B11" s="164" t="s">
        <v>108</v>
      </c>
      <c r="C11" s="80"/>
      <c r="D11" s="57">
        <v>716329</v>
      </c>
      <c r="E11" s="92">
        <v>9.6</v>
      </c>
      <c r="F11" s="284">
        <v>1051632</v>
      </c>
      <c r="G11" s="92">
        <v>10.4</v>
      </c>
      <c r="H11" s="285">
        <v>335302</v>
      </c>
      <c r="I11" s="286">
        <v>46.8</v>
      </c>
      <c r="J11" s="287">
        <v>0.8</v>
      </c>
      <c r="K11" s="56"/>
    </row>
    <row r="12" spans="1:19" s="38" customFormat="1" ht="20.100000000000001" customHeight="1">
      <c r="A12" s="77"/>
      <c r="B12" s="164" t="s">
        <v>67</v>
      </c>
      <c r="C12" s="80"/>
      <c r="D12" s="57">
        <v>62829</v>
      </c>
      <c r="E12" s="92">
        <v>0.8</v>
      </c>
      <c r="F12" s="284">
        <v>78469</v>
      </c>
      <c r="G12" s="92">
        <v>0.8</v>
      </c>
      <c r="H12" s="285">
        <v>15640</v>
      </c>
      <c r="I12" s="286">
        <v>24.9</v>
      </c>
      <c r="J12" s="287">
        <v>0</v>
      </c>
      <c r="K12" s="56"/>
    </row>
    <row r="13" spans="1:19" s="38" customFormat="1" ht="20.100000000000001" customHeight="1">
      <c r="A13" s="77"/>
      <c r="B13" s="44" t="s">
        <v>12</v>
      </c>
      <c r="C13" s="80"/>
      <c r="D13" s="57">
        <v>219545</v>
      </c>
      <c r="E13" s="92">
        <v>3</v>
      </c>
      <c r="F13" s="284">
        <v>300289</v>
      </c>
      <c r="G13" s="92">
        <v>3</v>
      </c>
      <c r="H13" s="285">
        <v>80743</v>
      </c>
      <c r="I13" s="286">
        <v>36.799999999999997</v>
      </c>
      <c r="J13" s="287">
        <v>0</v>
      </c>
      <c r="K13" s="56"/>
    </row>
    <row r="14" spans="1:19" s="38" customFormat="1" ht="20.100000000000001" customHeight="1">
      <c r="A14" s="77"/>
      <c r="B14" s="44" t="s">
        <v>13</v>
      </c>
      <c r="C14" s="80"/>
      <c r="D14" s="57">
        <v>64964</v>
      </c>
      <c r="E14" s="92">
        <v>0.9</v>
      </c>
      <c r="F14" s="284">
        <v>92160</v>
      </c>
      <c r="G14" s="92">
        <v>0.9</v>
      </c>
      <c r="H14" s="285">
        <v>27196</v>
      </c>
      <c r="I14" s="286">
        <v>41.9</v>
      </c>
      <c r="J14" s="287">
        <v>0</v>
      </c>
      <c r="K14" s="56"/>
    </row>
    <row r="15" spans="1:19" s="38" customFormat="1" ht="20.100000000000001" customHeight="1">
      <c r="A15" s="77"/>
      <c r="B15" s="44" t="s">
        <v>14</v>
      </c>
      <c r="C15" s="80"/>
      <c r="D15" s="57">
        <v>59423</v>
      </c>
      <c r="E15" s="92">
        <v>0.8</v>
      </c>
      <c r="F15" s="284">
        <v>72842</v>
      </c>
      <c r="G15" s="92">
        <v>0.7</v>
      </c>
      <c r="H15" s="285">
        <v>13419</v>
      </c>
      <c r="I15" s="286">
        <v>22.6</v>
      </c>
      <c r="J15" s="287">
        <v>-0.1</v>
      </c>
      <c r="K15" s="56"/>
    </row>
    <row r="16" spans="1:19" s="38" customFormat="1" ht="20.100000000000001" customHeight="1">
      <c r="A16" s="77" t="s">
        <v>15</v>
      </c>
      <c r="B16" s="25" t="s">
        <v>18</v>
      </c>
      <c r="C16" s="80"/>
      <c r="D16" s="57">
        <v>219374</v>
      </c>
      <c r="E16" s="92">
        <v>2.9</v>
      </c>
      <c r="F16" s="284">
        <v>301463</v>
      </c>
      <c r="G16" s="92">
        <v>3</v>
      </c>
      <c r="H16" s="285">
        <v>82089</v>
      </c>
      <c r="I16" s="286">
        <v>37.4</v>
      </c>
      <c r="J16" s="287">
        <v>0.1</v>
      </c>
      <c r="K16" s="56"/>
    </row>
    <row r="17" spans="1:18" s="38" customFormat="1" ht="20.100000000000001" customHeight="1">
      <c r="A17" s="77" t="s">
        <v>17</v>
      </c>
      <c r="B17" s="25" t="s">
        <v>16</v>
      </c>
      <c r="C17" s="80"/>
      <c r="D17" s="57">
        <v>1456703</v>
      </c>
      <c r="E17" s="92">
        <v>19.600000000000001</v>
      </c>
      <c r="F17" s="284">
        <v>1941895</v>
      </c>
      <c r="G17" s="92">
        <v>19.3</v>
      </c>
      <c r="H17" s="285">
        <v>485192</v>
      </c>
      <c r="I17" s="286">
        <v>33.299999999999997</v>
      </c>
      <c r="J17" s="287">
        <v>-0.3</v>
      </c>
      <c r="K17" s="56"/>
    </row>
    <row r="18" spans="1:18" s="38" customFormat="1" ht="20.100000000000001" customHeight="1">
      <c r="A18" s="77" t="s">
        <v>19</v>
      </c>
      <c r="B18" s="25" t="s">
        <v>76</v>
      </c>
      <c r="C18" s="80"/>
      <c r="D18" s="57">
        <v>2242232</v>
      </c>
      <c r="E18" s="92">
        <v>30.1</v>
      </c>
      <c r="F18" s="284">
        <v>3204750</v>
      </c>
      <c r="G18" s="92">
        <v>31.8</v>
      </c>
      <c r="H18" s="285">
        <v>962518</v>
      </c>
      <c r="I18" s="286">
        <v>42.9</v>
      </c>
      <c r="J18" s="287">
        <v>1.7</v>
      </c>
      <c r="K18" s="56"/>
    </row>
    <row r="19" spans="1:18" s="38" customFormat="1" ht="18.75" customHeight="1">
      <c r="A19" s="137" t="s">
        <v>20</v>
      </c>
      <c r="B19" s="26" t="s">
        <v>40</v>
      </c>
      <c r="C19" s="80"/>
      <c r="D19" s="57">
        <v>1312553</v>
      </c>
      <c r="E19" s="92">
        <v>17.600000000000001</v>
      </c>
      <c r="F19" s="284">
        <v>1704893</v>
      </c>
      <c r="G19" s="92">
        <v>16.899999999999999</v>
      </c>
      <c r="H19" s="288">
        <v>392340</v>
      </c>
      <c r="I19" s="128">
        <v>29.9</v>
      </c>
      <c r="J19" s="289">
        <v>-0.7</v>
      </c>
      <c r="K19" s="56"/>
    </row>
    <row r="20" spans="1:18" s="42" customFormat="1" ht="13.5" customHeight="1">
      <c r="A20" s="42" t="s">
        <v>89</v>
      </c>
      <c r="C20" s="274"/>
      <c r="D20" s="274"/>
      <c r="E20" s="274"/>
      <c r="F20" s="274"/>
      <c r="G20" s="275"/>
      <c r="H20" s="274"/>
      <c r="I20" s="274"/>
      <c r="J20" s="276"/>
      <c r="L20" s="277"/>
      <c r="M20" s="277"/>
      <c r="N20" s="277"/>
      <c r="O20" s="277"/>
      <c r="P20" s="277"/>
      <c r="Q20" s="277"/>
      <c r="R20" s="277"/>
    </row>
    <row r="21" spans="1:18" s="42" customFormat="1" ht="13.5" customHeight="1">
      <c r="A21" s="42" t="s">
        <v>118</v>
      </c>
      <c r="G21" s="278"/>
      <c r="J21" s="279"/>
      <c r="L21" s="277"/>
      <c r="M21" s="277"/>
      <c r="N21" s="277"/>
      <c r="O21" s="277"/>
      <c r="P21" s="277"/>
      <c r="Q21" s="277"/>
      <c r="R21" s="277"/>
    </row>
    <row r="22" spans="1:18" s="42" customFormat="1" ht="13.5" customHeight="1">
      <c r="A22" s="42" t="s">
        <v>169</v>
      </c>
      <c r="C22" s="307"/>
      <c r="L22" s="277"/>
      <c r="M22" s="277"/>
      <c r="N22" s="277"/>
      <c r="O22" s="277"/>
      <c r="P22" s="277"/>
      <c r="Q22" s="277"/>
      <c r="R22" s="277"/>
    </row>
    <row r="23" spans="1:18" s="42" customFormat="1" ht="13.5" customHeight="1">
      <c r="A23" s="42" t="s">
        <v>441</v>
      </c>
      <c r="L23" s="277"/>
      <c r="M23" s="277"/>
      <c r="N23" s="277"/>
      <c r="O23" s="277"/>
      <c r="P23" s="277"/>
      <c r="Q23" s="277"/>
      <c r="R23" s="277"/>
    </row>
    <row r="24" spans="1:18" ht="13.5">
      <c r="A24" s="42"/>
      <c r="D24" s="36"/>
      <c r="E24" s="36"/>
      <c r="F24" s="36"/>
      <c r="G24" s="36"/>
      <c r="H24" s="36"/>
      <c r="I24" s="36"/>
      <c r="J24" s="36"/>
      <c r="K24" s="35"/>
    </row>
    <row r="25" spans="1:18" ht="11.25" customHeight="1">
      <c r="C25" s="42"/>
      <c r="D25" s="36"/>
      <c r="E25" s="36"/>
      <c r="F25" s="36"/>
      <c r="G25" s="36"/>
      <c r="H25" s="36"/>
      <c r="I25" s="36"/>
      <c r="J25" s="36"/>
    </row>
    <row r="26" spans="1:18" ht="11.25" customHeight="1">
      <c r="D26" s="36"/>
      <c r="E26" s="36"/>
      <c r="F26" s="36"/>
      <c r="G26" s="36"/>
      <c r="H26" s="36"/>
      <c r="I26" s="36"/>
      <c r="J26" s="36"/>
    </row>
    <row r="27" spans="1:18" ht="11.25" customHeight="1">
      <c r="D27" s="36"/>
      <c r="E27" s="36"/>
      <c r="F27" s="36"/>
      <c r="G27" s="36"/>
      <c r="H27" s="36"/>
      <c r="I27" s="36"/>
      <c r="J27" s="36"/>
    </row>
    <row r="28" spans="1:18" ht="11.25" customHeight="1"/>
    <row r="29" spans="1:18" ht="11.25" customHeight="1"/>
    <row r="30" spans="1:18" ht="11.25" customHeight="1"/>
    <row r="31" spans="1:18" ht="11.25" customHeight="1"/>
    <row r="41" spans="1:2" ht="20.100000000000001" customHeight="1">
      <c r="A41" s="45"/>
      <c r="B41" s="45"/>
    </row>
    <row r="42" spans="1:2" ht="20.100000000000001" customHeight="1">
      <c r="A42" s="45"/>
      <c r="B42" s="45"/>
    </row>
    <row r="43" spans="1:2" ht="20.100000000000001" customHeight="1">
      <c r="A43" s="45"/>
      <c r="B43" s="45"/>
    </row>
    <row r="44" spans="1:2" ht="20.100000000000001" customHeight="1">
      <c r="A44" s="45"/>
      <c r="B44" s="45"/>
    </row>
    <row r="45" spans="1:2" ht="20.100000000000001" customHeight="1">
      <c r="A45" s="45"/>
      <c r="B45" s="45"/>
    </row>
    <row r="46" spans="1:2" ht="20.100000000000001" customHeight="1">
      <c r="A46" s="45"/>
      <c r="B46" s="45"/>
    </row>
    <row r="47" spans="1:2" ht="20.100000000000001" customHeight="1">
      <c r="A47" s="45"/>
      <c r="B47" s="45"/>
    </row>
    <row r="48" spans="1:2" ht="20.100000000000001" customHeight="1">
      <c r="A48" s="45"/>
      <c r="B48" s="45"/>
    </row>
  </sheetData>
  <phoneticPr fontId="6"/>
  <printOptions horizontalCentered="1"/>
  <pageMargins left="0.59055118110236227" right="0.59055118110236227" top="0.59055118110236227" bottom="0.59055118110236227" header="0.51181102362204722" footer="0.39370078740157483"/>
  <pageSetup paperSize="9" scale="91"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AF46"/>
  <sheetViews>
    <sheetView zoomScale="110" zoomScaleNormal="110" zoomScaleSheetLayoutView="80" workbookViewId="0">
      <pane ySplit="5" topLeftCell="A26" activePane="bottomLeft" state="frozen"/>
      <selection activeCell="A76" sqref="A76"/>
      <selection pane="bottomLeft"/>
    </sheetView>
  </sheetViews>
  <sheetFormatPr defaultRowHeight="13.5"/>
  <cols>
    <col min="1" max="1" width="8.75" customWidth="1"/>
    <col min="2" max="12" width="9" style="1"/>
    <col min="13" max="13" width="9" style="46"/>
    <col min="14" max="14" width="9" style="1"/>
    <col min="15" max="15" width="11.625" bestFit="1" customWidth="1"/>
    <col min="16" max="16" width="9" customWidth="1"/>
    <col min="17" max="17" width="13.875" bestFit="1" customWidth="1"/>
  </cols>
  <sheetData>
    <row r="1" spans="1:32" ht="20.25" customHeight="1">
      <c r="A1" s="231" t="s">
        <v>136</v>
      </c>
      <c r="AF1" s="4"/>
    </row>
    <row r="2" spans="1:32" s="4" customFormat="1">
      <c r="B2" s="11"/>
      <c r="C2" s="11"/>
      <c r="D2" s="11"/>
      <c r="E2" s="11"/>
      <c r="F2" s="11"/>
      <c r="G2" s="11"/>
      <c r="H2" s="11"/>
      <c r="I2" s="11"/>
      <c r="J2" s="11"/>
      <c r="K2" s="11"/>
      <c r="L2" s="11"/>
      <c r="N2" s="29" t="s">
        <v>48</v>
      </c>
    </row>
    <row r="3" spans="1:32" s="4" customFormat="1" ht="6.95" customHeight="1">
      <c r="A3" s="81"/>
      <c r="B3" s="82"/>
      <c r="C3" s="82"/>
      <c r="D3" s="83"/>
      <c r="E3" s="83"/>
      <c r="F3" s="83"/>
      <c r="G3" s="83"/>
      <c r="H3" s="83"/>
      <c r="I3" s="83"/>
      <c r="J3" s="83"/>
      <c r="K3" s="82"/>
      <c r="L3" s="82"/>
      <c r="M3" s="122"/>
      <c r="N3" s="123"/>
    </row>
    <row r="4" spans="1:32" s="11" customFormat="1" ht="15" customHeight="1">
      <c r="A4" s="84"/>
      <c r="B4" s="16" t="s">
        <v>21</v>
      </c>
      <c r="C4" s="16" t="s">
        <v>10</v>
      </c>
      <c r="D4" s="162" t="s">
        <v>62</v>
      </c>
      <c r="E4" s="30" t="s">
        <v>61</v>
      </c>
      <c r="F4" s="389" t="s">
        <v>64</v>
      </c>
      <c r="G4" s="390"/>
      <c r="H4" s="30" t="s">
        <v>60</v>
      </c>
      <c r="I4" s="30" t="s">
        <v>59</v>
      </c>
      <c r="J4" s="30" t="s">
        <v>63</v>
      </c>
      <c r="K4" s="16" t="s">
        <v>18</v>
      </c>
      <c r="L4" s="16" t="s">
        <v>16</v>
      </c>
      <c r="M4" s="124" t="s">
        <v>76</v>
      </c>
      <c r="N4" s="85" t="s">
        <v>170</v>
      </c>
    </row>
    <row r="5" spans="1:32" s="32" customFormat="1" ht="15" customHeight="1">
      <c r="A5" s="86" t="s">
        <v>22</v>
      </c>
      <c r="B5" s="16" t="s">
        <v>23</v>
      </c>
      <c r="C5" s="16"/>
      <c r="D5" s="16" t="s">
        <v>57</v>
      </c>
      <c r="E5" s="16"/>
      <c r="F5" s="15" t="s">
        <v>24</v>
      </c>
      <c r="G5" s="15" t="s">
        <v>25</v>
      </c>
      <c r="H5" s="16" t="s">
        <v>26</v>
      </c>
      <c r="I5" s="16" t="s">
        <v>26</v>
      </c>
      <c r="J5" s="16" t="s">
        <v>10</v>
      </c>
      <c r="K5" s="16"/>
      <c r="L5" s="16"/>
      <c r="M5" s="125"/>
      <c r="N5" s="85" t="s">
        <v>41</v>
      </c>
    </row>
    <row r="6" spans="1:32" s="6" customFormat="1" ht="15" customHeight="1">
      <c r="A6" s="150">
        <v>1970</v>
      </c>
      <c r="B6" s="193">
        <v>0.64906815215597635</v>
      </c>
      <c r="C6" s="193">
        <v>31.570814935568237</v>
      </c>
      <c r="D6" s="193">
        <v>15.804159436740859</v>
      </c>
      <c r="E6" s="193" t="s">
        <v>95</v>
      </c>
      <c r="F6" s="193">
        <v>2.1422249336180301</v>
      </c>
      <c r="G6" s="193" t="s">
        <v>35</v>
      </c>
      <c r="H6" s="193">
        <v>9.966046434875663</v>
      </c>
      <c r="I6" s="193">
        <v>3.7378924787102648</v>
      </c>
      <c r="J6" s="193">
        <v>2.0542156926477277</v>
      </c>
      <c r="K6" s="193">
        <v>1.3376404522474861</v>
      </c>
      <c r="L6" s="193">
        <v>23.866005930622716</v>
      </c>
      <c r="M6" s="196">
        <v>4.8510093559823781</v>
      </c>
      <c r="N6" s="197">
        <v>37.710959650763328</v>
      </c>
    </row>
    <row r="7" spans="1:32" s="6" customFormat="1" ht="15" customHeight="1">
      <c r="A7" s="148">
        <v>1975</v>
      </c>
      <c r="B7" s="194">
        <v>0.41631519088806918</v>
      </c>
      <c r="C7" s="194">
        <v>35.52843071835354</v>
      </c>
      <c r="D7" s="194">
        <v>18.951364145693532</v>
      </c>
      <c r="E7" s="194" t="s">
        <v>35</v>
      </c>
      <c r="F7" s="194">
        <v>2.1545989818743414</v>
      </c>
      <c r="G7" s="194" t="s">
        <v>35</v>
      </c>
      <c r="H7" s="194">
        <v>10.171184441898431</v>
      </c>
      <c r="I7" s="194">
        <v>4.4115980711848612</v>
      </c>
      <c r="J7" s="194">
        <v>1.9942840595767182</v>
      </c>
      <c r="K7" s="194">
        <v>1.3540735518148741</v>
      </c>
      <c r="L7" s="194">
        <v>26.993759468862393</v>
      </c>
      <c r="M7" s="198">
        <v>3.5762398176942352</v>
      </c>
      <c r="N7" s="199">
        <v>32.131391088672615</v>
      </c>
    </row>
    <row r="8" spans="1:32" s="6" customFormat="1" ht="15" customHeight="1">
      <c r="A8" s="148">
        <v>1980</v>
      </c>
      <c r="B8" s="194">
        <v>0.35326512275006522</v>
      </c>
      <c r="C8" s="194">
        <v>38.226602127474571</v>
      </c>
      <c r="D8" s="194">
        <v>19.851598504391177</v>
      </c>
      <c r="E8" s="194" t="s">
        <v>35</v>
      </c>
      <c r="F8" s="194">
        <v>1.9452189791600243</v>
      </c>
      <c r="G8" s="194">
        <v>0.40114779281759949</v>
      </c>
      <c r="H8" s="194">
        <v>11.498101504304223</v>
      </c>
      <c r="I8" s="194">
        <v>4.5951131851250686</v>
      </c>
      <c r="J8" s="194">
        <v>2.2820208109909856</v>
      </c>
      <c r="K8" s="194">
        <v>1.5252891220544331</v>
      </c>
      <c r="L8" s="194">
        <v>26.171995014637258</v>
      </c>
      <c r="M8" s="198">
        <v>5.8287006173734088</v>
      </c>
      <c r="N8" s="199">
        <v>27.894147995710266</v>
      </c>
    </row>
    <row r="9" spans="1:32" s="6" customFormat="1" ht="15" customHeight="1">
      <c r="A9" s="148">
        <v>1985</v>
      </c>
      <c r="B9" s="194">
        <v>0.34073217383568344</v>
      </c>
      <c r="C9" s="194">
        <v>39.754516055869146</v>
      </c>
      <c r="D9" s="194">
        <v>20.912338920583796</v>
      </c>
      <c r="E9" s="194" t="s">
        <v>35</v>
      </c>
      <c r="F9" s="194">
        <v>1.6713796412208406</v>
      </c>
      <c r="G9" s="194">
        <v>0.76653089063569024</v>
      </c>
      <c r="H9" s="194">
        <v>12.345595844174433</v>
      </c>
      <c r="I9" s="194">
        <v>4.1263301000352133</v>
      </c>
      <c r="J9" s="194">
        <v>2.370208827259487</v>
      </c>
      <c r="K9" s="194">
        <v>1.8542642358308923</v>
      </c>
      <c r="L9" s="194">
        <v>28.783585656133777</v>
      </c>
      <c r="M9" s="198">
        <v>7.009008665518607</v>
      </c>
      <c r="N9" s="199">
        <v>22.25785084899568</v>
      </c>
    </row>
    <row r="10" spans="1:32" s="6" customFormat="1" ht="15" customHeight="1">
      <c r="A10" s="147">
        <v>1990</v>
      </c>
      <c r="B10" s="258">
        <v>0.25318016684893963</v>
      </c>
      <c r="C10" s="258">
        <v>42.96348225692838</v>
      </c>
      <c r="D10" s="258">
        <v>15.686776642891303</v>
      </c>
      <c r="E10" s="258">
        <v>9.8345535954250352</v>
      </c>
      <c r="F10" s="258">
        <v>3.7437099035709522</v>
      </c>
      <c r="G10" s="258">
        <v>0.90974810790872729</v>
      </c>
      <c r="H10" s="258">
        <v>11.950498374664399</v>
      </c>
      <c r="I10" s="258">
        <v>3.8783982477177696</v>
      </c>
      <c r="J10" s="258">
        <v>1.6132553962298779</v>
      </c>
      <c r="K10" s="258">
        <v>1.6804407300286781</v>
      </c>
      <c r="L10" s="258">
        <v>30.053763683308944</v>
      </c>
      <c r="M10" s="259">
        <v>4.6903825657142137</v>
      </c>
      <c r="N10" s="260">
        <v>20.358750597170925</v>
      </c>
    </row>
    <row r="11" spans="1:32" s="6" customFormat="1" ht="15" customHeight="1">
      <c r="A11" s="148">
        <v>1995</v>
      </c>
      <c r="B11" s="194">
        <v>0.30061521410717251</v>
      </c>
      <c r="C11" s="194">
        <v>41.12771235780388</v>
      </c>
      <c r="D11" s="194">
        <v>15.131671641831982</v>
      </c>
      <c r="E11" s="194">
        <v>10.254041268184096</v>
      </c>
      <c r="F11" s="194">
        <v>2.1595944744338826</v>
      </c>
      <c r="G11" s="194">
        <v>1.8183593873003798</v>
      </c>
      <c r="H11" s="194">
        <v>11.087947515812642</v>
      </c>
      <c r="I11" s="194">
        <v>3.612467174266361</v>
      </c>
      <c r="J11" s="194">
        <v>1.0415847577087995</v>
      </c>
      <c r="K11" s="194">
        <v>1.3648452573620671</v>
      </c>
      <c r="L11" s="194">
        <v>27.188336810031327</v>
      </c>
      <c r="M11" s="198">
        <v>10.510772412608048</v>
      </c>
      <c r="N11" s="199">
        <v>19.507717948087496</v>
      </c>
    </row>
    <row r="12" spans="1:32" s="6" customFormat="1" ht="15" customHeight="1">
      <c r="A12" s="148">
        <v>1996</v>
      </c>
      <c r="B12" s="194">
        <v>0.21101403947092626</v>
      </c>
      <c r="C12" s="194">
        <v>41.908756697624881</v>
      </c>
      <c r="D12" s="194">
        <v>15.10699497688967</v>
      </c>
      <c r="E12" s="194">
        <v>11.200160293194401</v>
      </c>
      <c r="F12" s="194">
        <v>2.045120958037729</v>
      </c>
      <c r="G12" s="194">
        <v>2.4144526637958936</v>
      </c>
      <c r="H12" s="194">
        <v>11.104064605143746</v>
      </c>
      <c r="I12" s="194">
        <v>3.5596969520606079</v>
      </c>
      <c r="J12" s="194">
        <v>0.93783987033646421</v>
      </c>
      <c r="K12" s="194">
        <v>0.95203693016044366</v>
      </c>
      <c r="L12" s="194">
        <v>25.59695230694123</v>
      </c>
      <c r="M12" s="198">
        <v>11.944625161718978</v>
      </c>
      <c r="N12" s="199">
        <v>19.386614864083459</v>
      </c>
    </row>
    <row r="13" spans="1:32" s="6" customFormat="1" ht="15" customHeight="1">
      <c r="A13" s="148">
        <v>1997</v>
      </c>
      <c r="B13" s="194">
        <v>0.22207420936910605</v>
      </c>
      <c r="C13" s="194">
        <v>42.137748141987238</v>
      </c>
      <c r="D13" s="194">
        <v>14.786194892434043</v>
      </c>
      <c r="E13" s="194">
        <v>12.359872637861754</v>
      </c>
      <c r="F13" s="194">
        <v>1.6198689441019778</v>
      </c>
      <c r="G13" s="194">
        <v>3.8382406190140639</v>
      </c>
      <c r="H13" s="194">
        <v>10.631931277889896</v>
      </c>
      <c r="I13" s="194">
        <v>3.4555015198432413</v>
      </c>
      <c r="J13" s="194">
        <v>0.9042478139582979</v>
      </c>
      <c r="K13" s="194">
        <v>0.656720302009414</v>
      </c>
      <c r="L13" s="194">
        <v>24.636292587431225</v>
      </c>
      <c r="M13" s="198">
        <v>13.350359870498881</v>
      </c>
      <c r="N13" s="199">
        <v>18.996804888704137</v>
      </c>
    </row>
    <row r="14" spans="1:32" s="6" customFormat="1" ht="15" customHeight="1">
      <c r="A14" s="148">
        <v>1998</v>
      </c>
      <c r="B14" s="194">
        <v>0.20521560460945754</v>
      </c>
      <c r="C14" s="194">
        <v>41.048668212883499</v>
      </c>
      <c r="D14" s="194">
        <v>13.693536180715856</v>
      </c>
      <c r="E14" s="194">
        <v>13.48364746498606</v>
      </c>
      <c r="F14" s="194">
        <v>1.3524918529139345</v>
      </c>
      <c r="G14" s="194">
        <v>4.737092168156436</v>
      </c>
      <c r="H14" s="194">
        <v>9.8640383693937963</v>
      </c>
      <c r="I14" s="194">
        <v>3.1621006225899895</v>
      </c>
      <c r="J14" s="194">
        <v>0.84534557519783915</v>
      </c>
      <c r="K14" s="194">
        <v>0.55091800643336319</v>
      </c>
      <c r="L14" s="194">
        <v>25.235698200919881</v>
      </c>
      <c r="M14" s="198">
        <v>14.07988795011004</v>
      </c>
      <c r="N14" s="199">
        <v>18.879612025043787</v>
      </c>
    </row>
    <row r="15" spans="1:32" s="6" customFormat="1" ht="15" customHeight="1">
      <c r="A15" s="148">
        <v>1999</v>
      </c>
      <c r="B15" s="194">
        <v>0.12029225229541038</v>
      </c>
      <c r="C15" s="194">
        <v>36.481375923860895</v>
      </c>
      <c r="D15" s="194">
        <v>11.34111990550304</v>
      </c>
      <c r="E15" s="194">
        <v>13.559348335417154</v>
      </c>
      <c r="F15" s="194">
        <v>2.2121761781819513</v>
      </c>
      <c r="G15" s="194">
        <v>5.0191610472958077</v>
      </c>
      <c r="H15" s="194">
        <v>8.1074952210325222</v>
      </c>
      <c r="I15" s="194">
        <v>2.5523140445095298</v>
      </c>
      <c r="J15" s="194">
        <v>0.92109841739863618</v>
      </c>
      <c r="K15" s="194">
        <v>0.82748605546589771</v>
      </c>
      <c r="L15" s="194">
        <v>26.005592608982731</v>
      </c>
      <c r="M15" s="198">
        <v>18.599415795738526</v>
      </c>
      <c r="N15" s="199">
        <v>17.965837363656544</v>
      </c>
    </row>
    <row r="16" spans="1:32" s="6" customFormat="1" ht="15" customHeight="1">
      <c r="A16" s="148">
        <v>2000</v>
      </c>
      <c r="B16" s="194">
        <v>0.15801447470186811</v>
      </c>
      <c r="C16" s="194">
        <v>39.076014955175495</v>
      </c>
      <c r="D16" s="194">
        <v>10.06920033169348</v>
      </c>
      <c r="E16" s="194">
        <v>17.4354301449135</v>
      </c>
      <c r="F16" s="194">
        <v>2.7843898015438722</v>
      </c>
      <c r="G16" s="194">
        <v>5.5401057446787618</v>
      </c>
      <c r="H16" s="194">
        <v>8.1740503952504717</v>
      </c>
      <c r="I16" s="194">
        <v>2.689103087036099</v>
      </c>
      <c r="J16" s="194">
        <v>0.70823099628194019</v>
      </c>
      <c r="K16" s="194">
        <v>0.72760949498373728</v>
      </c>
      <c r="L16" s="194">
        <v>21.838534324265044</v>
      </c>
      <c r="M16" s="198">
        <v>18.767326083965525</v>
      </c>
      <c r="N16" s="199">
        <v>19.432500666908318</v>
      </c>
    </row>
    <row r="17" spans="1:14" s="6" customFormat="1" ht="15" customHeight="1">
      <c r="A17" s="148">
        <v>2001</v>
      </c>
      <c r="B17" s="194">
        <v>0.17175077568006841</v>
      </c>
      <c r="C17" s="194">
        <v>39.443034967906939</v>
      </c>
      <c r="D17" s="194">
        <v>8.6652952326560033</v>
      </c>
      <c r="E17" s="194">
        <v>19.874772141783552</v>
      </c>
      <c r="F17" s="194">
        <v>3.3176450563024722</v>
      </c>
      <c r="G17" s="194">
        <v>6.0208548260003631</v>
      </c>
      <c r="H17" s="194">
        <v>7.5260653151922821</v>
      </c>
      <c r="I17" s="194">
        <v>2.6781648585133402</v>
      </c>
      <c r="J17" s="194">
        <v>0.69873741976175696</v>
      </c>
      <c r="K17" s="194">
        <v>0.69890887350929032</v>
      </c>
      <c r="L17" s="194">
        <v>21.76220139201374</v>
      </c>
      <c r="M17" s="198">
        <v>18.269640749308948</v>
      </c>
      <c r="N17" s="199">
        <v>19.654463241581091</v>
      </c>
    </row>
    <row r="18" spans="1:14" s="6" customFormat="1" ht="15" customHeight="1">
      <c r="A18" s="148">
        <v>2002</v>
      </c>
      <c r="B18" s="194">
        <v>0.22790787942253701</v>
      </c>
      <c r="C18" s="194">
        <v>39.139560318597098</v>
      </c>
      <c r="D18" s="194">
        <v>7.6903329992078397</v>
      </c>
      <c r="E18" s="194">
        <v>21.4373466990384</v>
      </c>
      <c r="F18" s="194">
        <v>3.9682997688111601</v>
      </c>
      <c r="G18" s="194">
        <v>5.7640955163305501</v>
      </c>
      <c r="H18" s="194">
        <v>6.6769581722442899</v>
      </c>
      <c r="I18" s="194">
        <v>2.6212852892918201</v>
      </c>
      <c r="J18" s="194">
        <v>0.71363715881464995</v>
      </c>
      <c r="K18" s="194">
        <v>0.88333636376382996</v>
      </c>
      <c r="L18" s="194">
        <v>21.477478548495899</v>
      </c>
      <c r="M18" s="198">
        <v>17.686568694895399</v>
      </c>
      <c r="N18" s="199">
        <v>20.585148194825098</v>
      </c>
    </row>
    <row r="19" spans="1:14" s="6" customFormat="1" ht="15" customHeight="1">
      <c r="A19" s="151">
        <v>2003</v>
      </c>
      <c r="B19" s="195">
        <v>0.21387744674739301</v>
      </c>
      <c r="C19" s="195">
        <v>34.473410842621902</v>
      </c>
      <c r="D19" s="195">
        <v>5.9230708102677498</v>
      </c>
      <c r="E19" s="195">
        <v>19.629636053867099</v>
      </c>
      <c r="F19" s="195">
        <v>3.6834025179794798</v>
      </c>
      <c r="G19" s="195">
        <v>4.49012671945699</v>
      </c>
      <c r="H19" s="195">
        <v>5.6502364910207197</v>
      </c>
      <c r="I19" s="195">
        <v>2.3563274404971</v>
      </c>
      <c r="J19" s="195">
        <v>0.91414004696920004</v>
      </c>
      <c r="K19" s="195">
        <v>1.21702564990367</v>
      </c>
      <c r="L19" s="195">
        <v>21.7963074820027</v>
      </c>
      <c r="M19" s="200">
        <v>21.8274300866895</v>
      </c>
      <c r="N19" s="201">
        <v>20.471948492034699</v>
      </c>
    </row>
    <row r="20" spans="1:14" s="6" customFormat="1" ht="15" customHeight="1">
      <c r="A20" s="148">
        <v>2004</v>
      </c>
      <c r="B20" s="194">
        <v>0.1812547706840239</v>
      </c>
      <c r="C20" s="194">
        <v>32.001837779886344</v>
      </c>
      <c r="D20" s="194">
        <v>5.2296248023119647</v>
      </c>
      <c r="E20" s="194">
        <v>18.412892451676512</v>
      </c>
      <c r="F20" s="194">
        <v>3.8200803485344057</v>
      </c>
      <c r="G20" s="194">
        <v>3.8732179468774763</v>
      </c>
      <c r="H20" s="194">
        <v>5.2369345794796196</v>
      </c>
      <c r="I20" s="194">
        <v>2.1531685384631518</v>
      </c>
      <c r="J20" s="194">
        <v>0.9692174079550947</v>
      </c>
      <c r="K20" s="194">
        <v>1.1536729702210584</v>
      </c>
      <c r="L20" s="194">
        <v>22.108067506841348</v>
      </c>
      <c r="M20" s="198">
        <v>23.28483820285626</v>
      </c>
      <c r="N20" s="199">
        <v>21.270328769511092</v>
      </c>
    </row>
    <row r="21" spans="1:14" s="6" customFormat="1" ht="15" customHeight="1">
      <c r="A21" s="148">
        <v>2005</v>
      </c>
      <c r="B21" s="194">
        <v>0.1649246466238925</v>
      </c>
      <c r="C21" s="194">
        <v>30.9258669483213</v>
      </c>
      <c r="D21" s="194">
        <v>4.6636878418996091</v>
      </c>
      <c r="E21" s="194">
        <v>18.02190589525468</v>
      </c>
      <c r="F21" s="194">
        <v>4.3097150038421237</v>
      </c>
      <c r="G21" s="194">
        <v>3.5318014783724836</v>
      </c>
      <c r="H21" s="194">
        <v>5.1222236389788423</v>
      </c>
      <c r="I21" s="194">
        <v>2.0820550979332499</v>
      </c>
      <c r="J21" s="194">
        <v>1.0359944742549203</v>
      </c>
      <c r="K21" s="194">
        <v>1.3836762840304344</v>
      </c>
      <c r="L21" s="194">
        <v>21.292184729509913</v>
      </c>
      <c r="M21" s="198">
        <v>26.323200854059234</v>
      </c>
      <c r="N21" s="199">
        <v>19.910146537455258</v>
      </c>
    </row>
    <row r="22" spans="1:14" s="6" customFormat="1" ht="15" customHeight="1">
      <c r="A22" s="148">
        <v>2006</v>
      </c>
      <c r="B22" s="194">
        <v>0.32111493363465865</v>
      </c>
      <c r="C22" s="194">
        <v>30.652462559350745</v>
      </c>
      <c r="D22" s="194">
        <v>4.5924276973624121</v>
      </c>
      <c r="E22" s="194">
        <v>17.615162487776239</v>
      </c>
      <c r="F22" s="194">
        <v>4.6216392204542212</v>
      </c>
      <c r="G22" s="194">
        <v>3.4725482290287149</v>
      </c>
      <c r="H22" s="194">
        <v>5.3230353351626007</v>
      </c>
      <c r="I22" s="194">
        <v>2.1520185163428116</v>
      </c>
      <c r="J22" s="194">
        <v>0.9698185227066789</v>
      </c>
      <c r="K22" s="194">
        <v>1.7865820324581998</v>
      </c>
      <c r="L22" s="194">
        <v>20.82293697994432</v>
      </c>
      <c r="M22" s="198">
        <v>27.765621766454416</v>
      </c>
      <c r="N22" s="199">
        <v>18.651281728157596</v>
      </c>
    </row>
    <row r="23" spans="1:14" s="6" customFormat="1" ht="15" customHeight="1">
      <c r="A23" s="148">
        <v>2007</v>
      </c>
      <c r="B23" s="194">
        <v>0.38321074375759762</v>
      </c>
      <c r="C23" s="194">
        <v>30.466932020581655</v>
      </c>
      <c r="D23" s="194">
        <v>4.6843217939398887</v>
      </c>
      <c r="E23" s="194">
        <v>17.289215129124077</v>
      </c>
      <c r="F23" s="194">
        <v>4.8262512833446634</v>
      </c>
      <c r="G23" s="194">
        <v>3.4596177243340356</v>
      </c>
      <c r="H23" s="194">
        <v>5.3747760474837296</v>
      </c>
      <c r="I23" s="194">
        <v>2.1743757306524332</v>
      </c>
      <c r="J23" s="194">
        <v>0.94424331938152639</v>
      </c>
      <c r="K23" s="194">
        <v>1.5386882013750787</v>
      </c>
      <c r="L23" s="194">
        <v>21.430471167269165</v>
      </c>
      <c r="M23" s="198">
        <v>27.438743721270754</v>
      </c>
      <c r="N23" s="199">
        <v>18.741954145745712</v>
      </c>
    </row>
    <row r="24" spans="1:14" s="6" customFormat="1" ht="15" customHeight="1">
      <c r="A24" s="148">
        <v>2008</v>
      </c>
      <c r="B24" s="194">
        <v>0.42852154053174646</v>
      </c>
      <c r="C24" s="194">
        <v>31.987076262858466</v>
      </c>
      <c r="D24" s="194">
        <v>4.8478745995775991</v>
      </c>
      <c r="E24" s="194">
        <v>18.790050992656617</v>
      </c>
      <c r="F24" s="194">
        <v>5.0382875708447923</v>
      </c>
      <c r="G24" s="194">
        <v>3.5267065332414234</v>
      </c>
      <c r="H24" s="194">
        <v>5.3139015582618976</v>
      </c>
      <c r="I24" s="194">
        <v>2.0873287249712766</v>
      </c>
      <c r="J24" s="194">
        <v>0.94792038739106821</v>
      </c>
      <c r="K24" s="194">
        <v>1.0211197980510072</v>
      </c>
      <c r="L24" s="194">
        <v>22.607221682762979</v>
      </c>
      <c r="M24" s="198">
        <v>23.489573538737755</v>
      </c>
      <c r="N24" s="199">
        <v>20.46648717705807</v>
      </c>
    </row>
    <row r="25" spans="1:14" s="6" customFormat="1" ht="15" customHeight="1">
      <c r="A25" s="148">
        <v>2009</v>
      </c>
      <c r="B25" s="194">
        <v>0.33925855431748714</v>
      </c>
      <c r="C25" s="194">
        <v>30.608122888954213</v>
      </c>
      <c r="D25" s="194">
        <v>4.2840512766637824</v>
      </c>
      <c r="E25" s="194">
        <v>18.445201380400963</v>
      </c>
      <c r="F25" s="194">
        <v>4.6956225245189858</v>
      </c>
      <c r="G25" s="194">
        <v>3.4422660958403988</v>
      </c>
      <c r="H25" s="194">
        <v>5.0037037960578825</v>
      </c>
      <c r="I25" s="194">
        <v>1.9791009232420016</v>
      </c>
      <c r="J25" s="194">
        <v>0.89606551258958911</v>
      </c>
      <c r="K25" s="194">
        <v>1.5718583976572904</v>
      </c>
      <c r="L25" s="194">
        <v>21.347794093185499</v>
      </c>
      <c r="M25" s="198">
        <v>25.983744537985842</v>
      </c>
      <c r="N25" s="199">
        <v>20.149221527899588</v>
      </c>
    </row>
    <row r="26" spans="1:14" s="6" customFormat="1" ht="15" customHeight="1">
      <c r="A26" s="148">
        <v>2010</v>
      </c>
      <c r="B26" s="194">
        <v>0.30275454339217772</v>
      </c>
      <c r="C26" s="194">
        <v>29.655126411804854</v>
      </c>
      <c r="D26" s="194">
        <v>4.0747078918610518</v>
      </c>
      <c r="E26" s="194">
        <v>18.181253376669797</v>
      </c>
      <c r="F26" s="194">
        <v>4.3782005329184326</v>
      </c>
      <c r="G26" s="194">
        <v>3.2059866081947606</v>
      </c>
      <c r="H26" s="194">
        <v>4.5436080848239877</v>
      </c>
      <c r="I26" s="194">
        <v>1.8973904418757517</v>
      </c>
      <c r="J26" s="194">
        <v>0.95816661657426905</v>
      </c>
      <c r="K26" s="194">
        <v>1.7920678400700203</v>
      </c>
      <c r="L26" s="194">
        <v>21.246858392101785</v>
      </c>
      <c r="M26" s="198">
        <v>26.718668948365156</v>
      </c>
      <c r="N26" s="199">
        <v>20.28452386426607</v>
      </c>
    </row>
    <row r="27" spans="1:14" s="6" customFormat="1" ht="15" customHeight="1">
      <c r="A27" s="148">
        <v>2011</v>
      </c>
      <c r="B27" s="194">
        <v>0.2572628616044022</v>
      </c>
      <c r="C27" s="194">
        <v>29.43974249828053</v>
      </c>
      <c r="D27" s="194">
        <v>3.9109675702159943</v>
      </c>
      <c r="E27" s="194">
        <v>18.61709994913198</v>
      </c>
      <c r="F27" s="194">
        <v>4.5025208008691706</v>
      </c>
      <c r="G27" s="194">
        <v>2.9740364752369581</v>
      </c>
      <c r="H27" s="194">
        <v>4.3172187127574206</v>
      </c>
      <c r="I27" s="194">
        <v>1.7504492712676827</v>
      </c>
      <c r="J27" s="194">
        <v>0.84400699490745257</v>
      </c>
      <c r="K27" s="194">
        <v>2.0241747174887643</v>
      </c>
      <c r="L27" s="194">
        <v>21.614962141054171</v>
      </c>
      <c r="M27" s="198">
        <v>26.282235677662243</v>
      </c>
      <c r="N27" s="199">
        <v>20.381622103909901</v>
      </c>
    </row>
    <row r="28" spans="1:14" s="6" customFormat="1" ht="15" customHeight="1">
      <c r="A28" s="148">
        <v>2012</v>
      </c>
      <c r="B28" s="194">
        <v>0.209174603768053</v>
      </c>
      <c r="C28" s="194">
        <v>27.992100277847001</v>
      </c>
      <c r="D28" s="194">
        <v>3.7914756999614601</v>
      </c>
      <c r="E28" s="194">
        <v>17.723144703265799</v>
      </c>
      <c r="F28" s="194">
        <v>4.5014688745448197</v>
      </c>
      <c r="G28" s="194">
        <v>2.53177404005358</v>
      </c>
      <c r="H28" s="194">
        <v>4.0825915415782399</v>
      </c>
      <c r="I28" s="194">
        <v>1.59065346808996</v>
      </c>
      <c r="J28" s="194">
        <v>0.80423486495152496</v>
      </c>
      <c r="K28" s="194">
        <v>1.9721966466479499</v>
      </c>
      <c r="L28" s="194">
        <v>21.6529006311602</v>
      </c>
      <c r="M28" s="198">
        <v>27.971653843432499</v>
      </c>
      <c r="N28" s="199">
        <v>20.201973997144101</v>
      </c>
    </row>
    <row r="29" spans="1:14" s="6" customFormat="1" ht="15" customHeight="1">
      <c r="A29" s="148">
        <v>2013</v>
      </c>
      <c r="B29" s="194">
        <v>0.18981492357711099</v>
      </c>
      <c r="C29" s="194">
        <v>26.688721239271398</v>
      </c>
      <c r="D29" s="194">
        <v>3.6031243779142299</v>
      </c>
      <c r="E29" s="194">
        <v>17.187308634734499</v>
      </c>
      <c r="F29" s="194">
        <v>4.7802111409737202</v>
      </c>
      <c r="G29" s="194">
        <v>2.0735147545069799</v>
      </c>
      <c r="H29" s="194">
        <v>3.72843595759241</v>
      </c>
      <c r="I29" s="194">
        <v>1.4445552883586701</v>
      </c>
      <c r="J29" s="194">
        <v>0.72529698067155701</v>
      </c>
      <c r="K29" s="194">
        <v>2.27849392833238</v>
      </c>
      <c r="L29" s="194">
        <v>21.271875048720698</v>
      </c>
      <c r="M29" s="198">
        <v>30.841228805859298</v>
      </c>
      <c r="N29" s="199">
        <v>18.729866054238901</v>
      </c>
    </row>
    <row r="30" spans="1:14" s="6" customFormat="1" ht="15" customHeight="1">
      <c r="A30" s="148">
        <v>2014</v>
      </c>
      <c r="B30" s="194">
        <v>0.16910506642324799</v>
      </c>
      <c r="C30" s="194">
        <v>27.368324249737299</v>
      </c>
      <c r="D30" s="194">
        <v>3.6509655758428199</v>
      </c>
      <c r="E30" s="194">
        <v>18.000687553226498</v>
      </c>
      <c r="F30" s="194">
        <v>4.7789748883321197</v>
      </c>
      <c r="G30" s="194">
        <v>1.8462600555584501</v>
      </c>
      <c r="H30" s="194">
        <v>3.6452159487318698</v>
      </c>
      <c r="I30" s="194">
        <v>1.3906818259273901</v>
      </c>
      <c r="J30" s="194">
        <v>0.68077334600869099</v>
      </c>
      <c r="K30" s="194">
        <v>2.2059267747485101</v>
      </c>
      <c r="L30" s="194">
        <v>21.281930359950699</v>
      </c>
      <c r="M30" s="198">
        <v>31.652022592166599</v>
      </c>
      <c r="N30" s="199">
        <v>17.3226909569734</v>
      </c>
    </row>
    <row r="31" spans="1:14" s="6" customFormat="1" ht="15" customHeight="1">
      <c r="A31" s="148">
        <v>2015</v>
      </c>
      <c r="B31" s="194">
        <v>0.147551214636512</v>
      </c>
      <c r="C31" s="194">
        <v>27.8650791143003</v>
      </c>
      <c r="D31" s="194">
        <v>3.6791223507094499</v>
      </c>
      <c r="E31" s="194">
        <v>18.7888560027172</v>
      </c>
      <c r="F31" s="194">
        <v>5.5693404702015004</v>
      </c>
      <c r="G31" s="194">
        <v>1.48342971559649</v>
      </c>
      <c r="H31" s="194">
        <v>3.4415398205958798</v>
      </c>
      <c r="I31" s="194">
        <v>1.2529122876535601</v>
      </c>
      <c r="J31" s="194">
        <v>0.70264865262422205</v>
      </c>
      <c r="K31" s="194">
        <v>2.0638379644682301</v>
      </c>
      <c r="L31" s="194">
        <v>22.636804350208699</v>
      </c>
      <c r="M31" s="198">
        <v>29.783713057525802</v>
      </c>
      <c r="N31" s="199">
        <v>17.5030142988603</v>
      </c>
    </row>
    <row r="32" spans="1:14" s="6" customFormat="1" ht="15" customHeight="1">
      <c r="A32" s="148">
        <v>2016</v>
      </c>
      <c r="B32" s="194">
        <v>0.14476836009161601</v>
      </c>
      <c r="C32" s="194">
        <v>28.356510466728601</v>
      </c>
      <c r="D32" s="194">
        <v>3.4935505350926599</v>
      </c>
      <c r="E32" s="194">
        <v>19.602732605093799</v>
      </c>
      <c r="F32" s="194">
        <v>6.3027674279534001</v>
      </c>
      <c r="G32" s="194">
        <v>1.2838741268962299</v>
      </c>
      <c r="H32" s="194">
        <v>3.3982212041873301</v>
      </c>
      <c r="I32" s="194">
        <v>1.18790139677838</v>
      </c>
      <c r="J32" s="194">
        <v>0.674104725576404</v>
      </c>
      <c r="K32" s="194">
        <v>2.1881904387964601</v>
      </c>
      <c r="L32" s="194">
        <v>22.133071332234099</v>
      </c>
      <c r="M32" s="198">
        <v>30.063558297495099</v>
      </c>
      <c r="N32" s="199">
        <v>17.113901104653898</v>
      </c>
    </row>
    <row r="33" spans="1:16" s="6" customFormat="1" ht="15" customHeight="1">
      <c r="A33" s="148">
        <v>2017</v>
      </c>
      <c r="B33" s="194">
        <v>0.14829395614670199</v>
      </c>
      <c r="C33" s="194">
        <v>28.696064583205199</v>
      </c>
      <c r="D33" s="194">
        <v>3.28627705074764</v>
      </c>
      <c r="E33" s="194">
        <v>20.4048411724259</v>
      </c>
      <c r="F33" s="194">
        <v>7.20172885486362</v>
      </c>
      <c r="G33" s="194">
        <v>1.15624971245407</v>
      </c>
      <c r="H33" s="194">
        <v>3.23161622856261</v>
      </c>
      <c r="I33" s="194">
        <v>1.11175658113676</v>
      </c>
      <c r="J33" s="194">
        <v>0.66157355033226894</v>
      </c>
      <c r="K33" s="194">
        <v>1.9795522858935799</v>
      </c>
      <c r="L33" s="194">
        <v>21.869908221652</v>
      </c>
      <c r="M33" s="198">
        <v>30.2964943187784</v>
      </c>
      <c r="N33" s="199">
        <v>17.009686634323899</v>
      </c>
    </row>
    <row r="34" spans="1:16" s="6" customFormat="1" ht="15" customHeight="1">
      <c r="A34" s="148">
        <v>2018</v>
      </c>
      <c r="B34" s="194">
        <v>0.153417309596075</v>
      </c>
      <c r="C34" s="194">
        <v>29.552179939769001</v>
      </c>
      <c r="D34" s="194">
        <v>3.1148461908971501</v>
      </c>
      <c r="E34" s="194">
        <v>21.463098729035099</v>
      </c>
      <c r="F34" s="194">
        <v>8.3859582759025493</v>
      </c>
      <c r="G34" s="194">
        <v>1.12337190002586</v>
      </c>
      <c r="H34" s="194">
        <v>3.2149102939280998</v>
      </c>
      <c r="I34" s="194">
        <v>1.0416124505964599</v>
      </c>
      <c r="J34" s="194">
        <v>0.717712275312134</v>
      </c>
      <c r="K34" s="194">
        <v>2.3130027297155298</v>
      </c>
      <c r="L34" s="194">
        <v>21.650568016870398</v>
      </c>
      <c r="M34" s="198">
        <v>29.1364422632913</v>
      </c>
      <c r="N34" s="199">
        <v>17.194389740757501</v>
      </c>
    </row>
    <row r="35" spans="1:16" s="6" customFormat="1" ht="15" customHeight="1">
      <c r="A35" s="148">
        <v>2019</v>
      </c>
      <c r="B35" s="194">
        <v>0.13760527360437499</v>
      </c>
      <c r="C35" s="194">
        <v>29.456188644001902</v>
      </c>
      <c r="D35" s="194">
        <v>2.8869976197562801</v>
      </c>
      <c r="E35" s="194">
        <v>21.724070981213799</v>
      </c>
      <c r="F35" s="194">
        <v>8.6789166070281798</v>
      </c>
      <c r="G35" s="194">
        <v>1.03436396494278</v>
      </c>
      <c r="H35" s="194">
        <v>3.1565428467247298</v>
      </c>
      <c r="I35" s="194">
        <v>0.95891969087448103</v>
      </c>
      <c r="J35" s="194">
        <v>0.72965750543263197</v>
      </c>
      <c r="K35" s="194">
        <v>2.02764500703669</v>
      </c>
      <c r="L35" s="194">
        <v>22.279469564050402</v>
      </c>
      <c r="M35" s="198">
        <v>29.614061349220801</v>
      </c>
      <c r="N35" s="199">
        <v>16.4850301620856</v>
      </c>
    </row>
    <row r="36" spans="1:16" s="6" customFormat="1" ht="15" customHeight="1">
      <c r="A36" s="148">
        <v>2020</v>
      </c>
      <c r="B36" s="194">
        <v>0.117883020813741</v>
      </c>
      <c r="C36" s="194">
        <v>29.929801226823098</v>
      </c>
      <c r="D36" s="194">
        <v>2.7296195755689099</v>
      </c>
      <c r="E36" s="194">
        <v>22.479706813921201</v>
      </c>
      <c r="F36" s="194">
        <v>9.7077979629628004</v>
      </c>
      <c r="G36" s="194">
        <v>1.0020525103837701</v>
      </c>
      <c r="H36" s="194">
        <v>3.10624146718862</v>
      </c>
      <c r="I36" s="194">
        <v>0.90867285666536302</v>
      </c>
      <c r="J36" s="194">
        <v>0.70556051347892701</v>
      </c>
      <c r="K36" s="194">
        <v>2.5156316546095701</v>
      </c>
      <c r="L36" s="194">
        <v>20.4425551372338</v>
      </c>
      <c r="M36" s="198">
        <v>30.225914969988199</v>
      </c>
      <c r="N36" s="199">
        <v>16.7682139905314</v>
      </c>
    </row>
    <row r="37" spans="1:16" s="6" customFormat="1" ht="15" customHeight="1">
      <c r="A37" s="148">
        <v>2021</v>
      </c>
      <c r="B37" s="194">
        <v>0.15217027046374601</v>
      </c>
      <c r="C37" s="194">
        <v>30.0466114111818</v>
      </c>
      <c r="D37" s="194">
        <v>2.4893076487949801</v>
      </c>
      <c r="E37" s="194">
        <v>22.870286018687501</v>
      </c>
      <c r="F37" s="194">
        <v>9.9248960297819497</v>
      </c>
      <c r="G37" s="194">
        <v>0.95530340660992197</v>
      </c>
      <c r="H37" s="194">
        <v>2.9999143141403399</v>
      </c>
      <c r="I37" s="194">
        <v>0.92874354299849904</v>
      </c>
      <c r="J37" s="194">
        <v>0.75835988656047304</v>
      </c>
      <c r="K37" s="194">
        <v>2.7253331520816699</v>
      </c>
      <c r="L37" s="194">
        <v>20.032360681624102</v>
      </c>
      <c r="M37" s="198">
        <v>30.446746512217299</v>
      </c>
      <c r="N37" s="199">
        <v>16.596777972431099</v>
      </c>
    </row>
    <row r="38" spans="1:16" s="6" customFormat="1" ht="15" customHeight="1">
      <c r="A38" s="148">
        <v>2022</v>
      </c>
      <c r="B38" s="194">
        <v>0.15553800000000001</v>
      </c>
      <c r="C38" s="194">
        <v>29.554252999999999</v>
      </c>
      <c r="D38" s="194">
        <v>2.322314</v>
      </c>
      <c r="E38" s="194">
        <v>22.610296000000002</v>
      </c>
      <c r="F38" s="194">
        <v>9.6257509999999993</v>
      </c>
      <c r="G38" s="194">
        <v>0.84427099999999999</v>
      </c>
      <c r="H38" s="194">
        <v>2.9501689999999998</v>
      </c>
      <c r="I38" s="194">
        <v>0.87296799999999997</v>
      </c>
      <c r="J38" s="194">
        <v>0.79850699999999997</v>
      </c>
      <c r="K38" s="194">
        <v>2.9478689999999999</v>
      </c>
      <c r="L38" s="194">
        <v>19.5745</v>
      </c>
      <c r="M38" s="198">
        <v>30.130202000000001</v>
      </c>
      <c r="N38" s="199">
        <v>17.637556</v>
      </c>
    </row>
    <row r="39" spans="1:16" s="6" customFormat="1" ht="15" customHeight="1">
      <c r="A39" s="148">
        <v>2023</v>
      </c>
      <c r="B39" s="194">
        <v>0.16014999999999999</v>
      </c>
      <c r="C39" s="194">
        <v>28.880787000000002</v>
      </c>
      <c r="D39" s="194">
        <v>2.13191</v>
      </c>
      <c r="E39" s="194">
        <v>22.133087</v>
      </c>
      <c r="F39" s="194">
        <v>10.432378</v>
      </c>
      <c r="G39" s="194">
        <v>0.77842999999999996</v>
      </c>
      <c r="H39" s="194">
        <v>2.9789249999999998</v>
      </c>
      <c r="I39" s="194">
        <v>0.91425199999999995</v>
      </c>
      <c r="J39" s="194">
        <v>0.72261299999999995</v>
      </c>
      <c r="K39" s="194">
        <v>2.9905759999999999</v>
      </c>
      <c r="L39" s="194">
        <v>19.2639</v>
      </c>
      <c r="M39" s="198">
        <v>31.791694</v>
      </c>
      <c r="N39" s="199">
        <v>16.912842999999999</v>
      </c>
    </row>
    <row r="40" spans="1:16" s="6" customFormat="1" ht="15" customHeight="1">
      <c r="A40" s="88" t="s">
        <v>47</v>
      </c>
      <c r="B40" s="89" t="s">
        <v>415</v>
      </c>
      <c r="C40" s="89" t="s">
        <v>416</v>
      </c>
      <c r="D40" s="89" t="s">
        <v>417</v>
      </c>
      <c r="E40" s="89" t="s">
        <v>418</v>
      </c>
      <c r="F40" s="89" t="s">
        <v>419</v>
      </c>
      <c r="G40" s="89" t="s">
        <v>420</v>
      </c>
      <c r="H40" s="89" t="s">
        <v>421</v>
      </c>
      <c r="I40" s="89" t="s">
        <v>422</v>
      </c>
      <c r="J40" s="89" t="s">
        <v>423</v>
      </c>
      <c r="K40" s="89" t="s">
        <v>424</v>
      </c>
      <c r="L40" s="89" t="s">
        <v>425</v>
      </c>
      <c r="M40" s="126" t="s">
        <v>426</v>
      </c>
      <c r="N40" s="118" t="s">
        <v>427</v>
      </c>
    </row>
    <row r="41" spans="1:16" s="6" customFormat="1" ht="15" customHeight="1">
      <c r="A41" s="75" t="s">
        <v>27</v>
      </c>
      <c r="B41" s="60" t="s">
        <v>428</v>
      </c>
      <c r="C41" s="60" t="s">
        <v>429</v>
      </c>
      <c r="D41" s="60" t="s">
        <v>430</v>
      </c>
      <c r="E41" s="60" t="s">
        <v>431</v>
      </c>
      <c r="F41" s="60" t="s">
        <v>432</v>
      </c>
      <c r="G41" s="60" t="s">
        <v>433</v>
      </c>
      <c r="H41" s="60" t="s">
        <v>434</v>
      </c>
      <c r="I41" s="60" t="s">
        <v>435</v>
      </c>
      <c r="J41" s="60" t="s">
        <v>436</v>
      </c>
      <c r="K41" s="60" t="s">
        <v>437</v>
      </c>
      <c r="L41" s="60" t="s">
        <v>438</v>
      </c>
      <c r="M41" s="127" t="s">
        <v>439</v>
      </c>
      <c r="N41" s="87" t="s">
        <v>440</v>
      </c>
    </row>
    <row r="42" spans="1:16" s="4" customFormat="1" ht="3.75" customHeight="1">
      <c r="A42" s="10"/>
      <c r="B42" s="10"/>
      <c r="C42" s="10"/>
      <c r="D42" s="10"/>
      <c r="E42" s="10"/>
      <c r="F42" s="10"/>
      <c r="G42" s="10"/>
      <c r="H42" s="10"/>
      <c r="I42" s="10"/>
      <c r="J42" s="10"/>
      <c r="K42" s="10"/>
      <c r="L42" s="10"/>
      <c r="M42" s="10"/>
      <c r="N42" s="10"/>
    </row>
    <row r="43" spans="1:16" s="22" customFormat="1" ht="11.25" customHeight="1">
      <c r="A43" s="22" t="s">
        <v>119</v>
      </c>
      <c r="B43" s="33"/>
      <c r="C43" s="33"/>
      <c r="D43" s="33"/>
      <c r="E43" s="33"/>
      <c r="F43" s="33"/>
      <c r="G43" s="33"/>
      <c r="H43" s="33"/>
      <c r="I43" s="33"/>
      <c r="J43" s="33"/>
      <c r="K43" s="33"/>
      <c r="L43" s="33"/>
      <c r="M43" s="33"/>
      <c r="N43" s="33"/>
    </row>
    <row r="44" spans="1:16" s="22" customFormat="1" ht="11.25" customHeight="1">
      <c r="A44" s="22" t="s">
        <v>190</v>
      </c>
      <c r="B44" s="33"/>
      <c r="C44" s="33"/>
      <c r="D44" s="33"/>
      <c r="E44" s="33"/>
      <c r="F44" s="33"/>
      <c r="G44" s="33"/>
      <c r="H44" s="33"/>
      <c r="I44" s="33"/>
      <c r="J44" s="33"/>
      <c r="K44" s="33"/>
      <c r="L44" s="33"/>
      <c r="M44" s="33"/>
      <c r="N44" s="33"/>
    </row>
    <row r="45" spans="1:16">
      <c r="M45"/>
      <c r="N45" s="46"/>
      <c r="P45" s="55"/>
    </row>
    <row r="46" spans="1:16">
      <c r="A46" s="47"/>
      <c r="P46" s="210"/>
    </row>
  </sheetData>
  <mergeCells count="1">
    <mergeCell ref="F4:G4"/>
  </mergeCells>
  <phoneticPr fontId="6"/>
  <printOptions horizontalCentered="1"/>
  <pageMargins left="0.59055118110236227" right="0.59055118110236227" top="0.59055118110236227" bottom="0.59055118110236227" header="0.51181102362204722" footer="0.39370078740157483"/>
  <pageSetup paperSize="9" scale="71"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pageSetUpPr fitToPage="1"/>
  </sheetPr>
  <dimension ref="A1:I121"/>
  <sheetViews>
    <sheetView zoomScaleNormal="100" zoomScaleSheetLayoutView="90" workbookViewId="0"/>
  </sheetViews>
  <sheetFormatPr defaultColWidth="9" defaultRowHeight="13.5"/>
  <cols>
    <col min="1" max="1" width="10.125" style="178" customWidth="1"/>
    <col min="2" max="2" width="22.625" style="178" customWidth="1"/>
    <col min="3" max="3" width="8.25" style="178" customWidth="1"/>
    <col min="4" max="4" width="3.375" style="178" customWidth="1"/>
    <col min="5" max="5" width="17.25" style="178" customWidth="1"/>
    <col min="6" max="7" width="11.5" style="178" customWidth="1"/>
    <col min="8" max="8" width="13.875" style="178" customWidth="1"/>
    <col min="9" max="9" width="13.875" style="178" bestFit="1" customWidth="1"/>
    <col min="10" max="16384" width="9" style="178"/>
  </cols>
  <sheetData>
    <row r="1" spans="1:9" ht="26.25" customHeight="1">
      <c r="A1" s="184" t="s">
        <v>137</v>
      </c>
      <c r="E1" s="184" t="s">
        <v>138</v>
      </c>
    </row>
    <row r="2" spans="1:9" ht="18" customHeight="1">
      <c r="A2" s="178" t="s">
        <v>156</v>
      </c>
      <c r="B2" s="167"/>
      <c r="E2" s="391" t="s">
        <v>70</v>
      </c>
      <c r="F2" s="177" t="s">
        <v>94</v>
      </c>
      <c r="G2" s="177"/>
      <c r="H2" s="393" t="s">
        <v>72</v>
      </c>
      <c r="I2" s="395" t="s">
        <v>75</v>
      </c>
    </row>
    <row r="3" spans="1:9">
      <c r="A3" s="203" t="s">
        <v>68</v>
      </c>
      <c r="B3" s="203" t="s">
        <v>73</v>
      </c>
      <c r="C3" s="227"/>
      <c r="E3" s="392"/>
      <c r="F3" s="240" t="s">
        <v>381</v>
      </c>
      <c r="G3" s="240" t="s">
        <v>382</v>
      </c>
      <c r="H3" s="394"/>
      <c r="I3" s="396"/>
    </row>
    <row r="4" spans="1:9" ht="13.5" customHeight="1">
      <c r="A4" s="292">
        <v>2014</v>
      </c>
      <c r="B4" s="204">
        <v>25247</v>
      </c>
      <c r="E4" s="179"/>
      <c r="F4" s="191" t="s">
        <v>4</v>
      </c>
      <c r="G4" s="191" t="s">
        <v>4</v>
      </c>
      <c r="H4" s="192" t="s">
        <v>97</v>
      </c>
      <c r="I4" s="191" t="s">
        <v>96</v>
      </c>
    </row>
    <row r="5" spans="1:9" ht="13.5" customHeight="1">
      <c r="A5" s="292">
        <v>2015</v>
      </c>
      <c r="B5" s="204">
        <v>-51025</v>
      </c>
      <c r="E5" s="190" t="s">
        <v>384</v>
      </c>
      <c r="F5" s="213">
        <v>27.1</v>
      </c>
      <c r="G5" s="213">
        <v>32</v>
      </c>
      <c r="H5" s="214">
        <v>4.9000000000000004</v>
      </c>
      <c r="I5" s="214">
        <v>42.2</v>
      </c>
    </row>
    <row r="6" spans="1:9" ht="13.5" customHeight="1">
      <c r="A6" s="292">
        <v>2016</v>
      </c>
      <c r="B6" s="204">
        <v>853</v>
      </c>
      <c r="E6" s="180" t="s">
        <v>223</v>
      </c>
      <c r="F6" s="215">
        <v>40.4</v>
      </c>
      <c r="G6" s="215">
        <v>44.7</v>
      </c>
      <c r="H6" s="216">
        <v>4.3</v>
      </c>
      <c r="I6" s="216">
        <v>6.3</v>
      </c>
    </row>
    <row r="7" spans="1:9" ht="13.5" customHeight="1">
      <c r="A7" s="292">
        <v>2017</v>
      </c>
      <c r="B7" s="204">
        <v>-6255</v>
      </c>
      <c r="E7" s="180" t="s">
        <v>385</v>
      </c>
      <c r="F7" s="217">
        <v>34.700000000000003</v>
      </c>
      <c r="G7" s="217">
        <v>38.799999999999997</v>
      </c>
      <c r="H7" s="216">
        <v>4.0999999999999996</v>
      </c>
      <c r="I7" s="216">
        <v>40.299999999999997</v>
      </c>
    </row>
    <row r="8" spans="1:9" ht="13.5" customHeight="1">
      <c r="A8" s="292">
        <v>2018</v>
      </c>
      <c r="B8" s="204">
        <v>-56313</v>
      </c>
      <c r="E8" s="180" t="s">
        <v>386</v>
      </c>
      <c r="F8" s="215">
        <v>24</v>
      </c>
      <c r="G8" s="215">
        <v>27.6</v>
      </c>
      <c r="H8" s="216">
        <v>3.6</v>
      </c>
      <c r="I8" s="216">
        <v>75.400000000000006</v>
      </c>
    </row>
    <row r="9" spans="1:9" ht="13.5" customHeight="1">
      <c r="A9" s="292">
        <v>2019</v>
      </c>
      <c r="B9" s="204">
        <v>-9346</v>
      </c>
      <c r="E9" s="180" t="s">
        <v>387</v>
      </c>
      <c r="F9" s="215">
        <v>23.1</v>
      </c>
      <c r="G9" s="215">
        <v>26.2</v>
      </c>
      <c r="H9" s="216">
        <v>3.1</v>
      </c>
      <c r="I9" s="216">
        <v>55.6</v>
      </c>
    </row>
    <row r="10" spans="1:9" ht="13.5" customHeight="1">
      <c r="A10" s="292">
        <v>2020</v>
      </c>
      <c r="B10" s="204">
        <v>5168</v>
      </c>
      <c r="E10" s="180" t="s">
        <v>388</v>
      </c>
      <c r="F10" s="215">
        <v>34</v>
      </c>
      <c r="G10" s="215">
        <v>37</v>
      </c>
      <c r="H10" s="216">
        <v>3</v>
      </c>
      <c r="I10" s="216">
        <v>77.099999999999994</v>
      </c>
    </row>
    <row r="11" spans="1:9" ht="13.5" customHeight="1">
      <c r="A11" s="292">
        <v>2021</v>
      </c>
      <c r="B11" s="205">
        <v>-28851</v>
      </c>
      <c r="E11" s="180" t="s">
        <v>389</v>
      </c>
      <c r="F11" s="215">
        <v>43</v>
      </c>
      <c r="G11" s="215">
        <v>46</v>
      </c>
      <c r="H11" s="216">
        <v>3</v>
      </c>
      <c r="I11" s="216">
        <v>23.4</v>
      </c>
    </row>
    <row r="12" spans="1:9" ht="13.5" customHeight="1">
      <c r="A12" s="292">
        <v>2022</v>
      </c>
      <c r="B12" s="246">
        <v>-18090</v>
      </c>
      <c r="E12" s="180" t="s">
        <v>390</v>
      </c>
      <c r="F12" s="217">
        <v>30.5</v>
      </c>
      <c r="G12" s="217">
        <v>33.200000000000003</v>
      </c>
      <c r="H12" s="216">
        <v>2.7</v>
      </c>
      <c r="I12" s="216">
        <v>57.5</v>
      </c>
    </row>
    <row r="13" spans="1:9" ht="13.5" customHeight="1">
      <c r="A13" s="293">
        <v>2023</v>
      </c>
      <c r="B13" s="206">
        <v>76906</v>
      </c>
      <c r="E13" s="180" t="s">
        <v>391</v>
      </c>
      <c r="F13" s="215">
        <v>26.8</v>
      </c>
      <c r="G13" s="215">
        <v>29.5</v>
      </c>
      <c r="H13" s="216">
        <v>2.7</v>
      </c>
      <c r="I13" s="216">
        <v>55.7</v>
      </c>
    </row>
    <row r="14" spans="1:9" ht="13.5" customHeight="1">
      <c r="A14" s="176"/>
      <c r="B14" s="176"/>
      <c r="E14" s="180" t="s">
        <v>392</v>
      </c>
      <c r="F14" s="217">
        <v>20.9</v>
      </c>
      <c r="G14" s="217">
        <v>23.5</v>
      </c>
      <c r="H14" s="216">
        <v>2.6</v>
      </c>
      <c r="I14" s="216">
        <v>14.2</v>
      </c>
    </row>
    <row r="15" spans="1:9" ht="13.5" customHeight="1">
      <c r="A15" s="178" t="s">
        <v>157</v>
      </c>
      <c r="E15" s="180" t="s">
        <v>393</v>
      </c>
      <c r="F15" s="215">
        <v>27.9</v>
      </c>
      <c r="G15" s="215">
        <v>30.4</v>
      </c>
      <c r="H15" s="216">
        <v>2.5</v>
      </c>
      <c r="I15" s="216">
        <v>59.8</v>
      </c>
    </row>
    <row r="16" spans="1:9" ht="13.5" customHeight="1">
      <c r="A16" s="203" t="s">
        <v>98</v>
      </c>
      <c r="B16" s="203" t="s">
        <v>73</v>
      </c>
      <c r="E16" s="180" t="s">
        <v>394</v>
      </c>
      <c r="F16" s="215">
        <v>26</v>
      </c>
      <c r="G16" s="215">
        <v>28.4</v>
      </c>
      <c r="H16" s="216">
        <v>2.4</v>
      </c>
      <c r="I16" s="216">
        <v>67.3</v>
      </c>
    </row>
    <row r="17" spans="1:9" ht="13.5" customHeight="1">
      <c r="A17" s="247">
        <v>45017</v>
      </c>
      <c r="B17" s="241">
        <v>21510</v>
      </c>
      <c r="E17" s="180" t="s">
        <v>395</v>
      </c>
      <c r="F17" s="215">
        <v>40.5</v>
      </c>
      <c r="G17" s="215">
        <v>42.8</v>
      </c>
      <c r="H17" s="216">
        <v>2.2999999999999998</v>
      </c>
      <c r="I17" s="216">
        <v>35</v>
      </c>
    </row>
    <row r="18" spans="1:9" ht="13.5" customHeight="1">
      <c r="A18" s="242">
        <v>45047</v>
      </c>
      <c r="B18" s="204">
        <v>23907</v>
      </c>
      <c r="E18" s="180" t="s">
        <v>396</v>
      </c>
      <c r="F18" s="215">
        <v>14.5</v>
      </c>
      <c r="G18" s="215">
        <v>16.7</v>
      </c>
      <c r="H18" s="216">
        <v>2.2000000000000002</v>
      </c>
      <c r="I18" s="216">
        <v>28.1</v>
      </c>
    </row>
    <row r="19" spans="1:9" ht="13.5" customHeight="1">
      <c r="A19" s="242">
        <v>45078</v>
      </c>
      <c r="B19" s="204">
        <v>15705</v>
      </c>
      <c r="E19" s="180" t="s">
        <v>397</v>
      </c>
      <c r="F19" s="215">
        <v>25</v>
      </c>
      <c r="G19" s="215">
        <v>27.2</v>
      </c>
      <c r="H19" s="216">
        <v>2.2000000000000002</v>
      </c>
      <c r="I19" s="216">
        <v>21.9</v>
      </c>
    </row>
    <row r="20" spans="1:9" ht="13.5" customHeight="1">
      <c r="A20" s="242">
        <v>45108</v>
      </c>
      <c r="B20" s="204">
        <v>4043</v>
      </c>
      <c r="E20" s="180" t="s">
        <v>398</v>
      </c>
      <c r="F20" s="217">
        <v>23.5</v>
      </c>
      <c r="G20" s="217">
        <v>25.5</v>
      </c>
      <c r="H20" s="216">
        <v>2</v>
      </c>
      <c r="I20" s="216">
        <v>30.8</v>
      </c>
    </row>
    <row r="21" spans="1:9" ht="13.5" customHeight="1">
      <c r="A21" s="242">
        <v>45139</v>
      </c>
      <c r="B21" s="204">
        <v>-4081</v>
      </c>
      <c r="E21" s="180" t="s">
        <v>399</v>
      </c>
      <c r="F21" s="215">
        <v>21.8</v>
      </c>
      <c r="G21" s="215">
        <v>23.6</v>
      </c>
      <c r="H21" s="216">
        <v>1.8</v>
      </c>
      <c r="I21" s="216">
        <v>30.9</v>
      </c>
    </row>
    <row r="22" spans="1:9" ht="13.5" customHeight="1">
      <c r="A22" s="242">
        <v>45170</v>
      </c>
      <c r="B22" s="204">
        <v>-20314</v>
      </c>
      <c r="C22" s="306"/>
      <c r="E22" s="180" t="s">
        <v>400</v>
      </c>
      <c r="F22" s="215">
        <v>26.8</v>
      </c>
      <c r="G22" s="215">
        <v>28.6</v>
      </c>
      <c r="H22" s="216">
        <v>1.8</v>
      </c>
      <c r="I22" s="216">
        <v>66.099999999999994</v>
      </c>
    </row>
    <row r="23" spans="1:9" ht="13.5" customHeight="1">
      <c r="A23" s="242">
        <v>45200</v>
      </c>
      <c r="B23" s="204">
        <v>9648</v>
      </c>
      <c r="E23" s="180" t="s">
        <v>401</v>
      </c>
      <c r="F23" s="215">
        <v>35.200000000000003</v>
      </c>
      <c r="G23" s="215">
        <v>36.799999999999997</v>
      </c>
      <c r="H23" s="216">
        <v>1.6</v>
      </c>
      <c r="I23" s="216">
        <v>43.4</v>
      </c>
    </row>
    <row r="24" spans="1:9" ht="13.5" customHeight="1">
      <c r="A24" s="242">
        <v>45231</v>
      </c>
      <c r="B24" s="204">
        <v>1291</v>
      </c>
      <c r="E24" s="180" t="s">
        <v>402</v>
      </c>
      <c r="F24" s="217">
        <v>34.700000000000003</v>
      </c>
      <c r="G24" s="217">
        <v>36.1</v>
      </c>
      <c r="H24" s="216">
        <v>1.4</v>
      </c>
      <c r="I24" s="216">
        <v>22.1</v>
      </c>
    </row>
    <row r="25" spans="1:9" ht="13.5" customHeight="1">
      <c r="A25" s="243">
        <v>45261</v>
      </c>
      <c r="B25" s="204">
        <v>-4945</v>
      </c>
      <c r="E25" s="180" t="s">
        <v>403</v>
      </c>
      <c r="F25" s="215">
        <v>23.4</v>
      </c>
      <c r="G25" s="215">
        <v>24.7</v>
      </c>
      <c r="H25" s="216">
        <v>1.3</v>
      </c>
      <c r="I25" s="216">
        <v>46.4</v>
      </c>
    </row>
    <row r="26" spans="1:9" ht="13.5" customHeight="1">
      <c r="A26" s="248">
        <v>45292</v>
      </c>
      <c r="B26" s="204">
        <v>20693</v>
      </c>
      <c r="E26" s="180" t="s">
        <v>404</v>
      </c>
      <c r="F26" s="215">
        <v>13</v>
      </c>
      <c r="G26" s="215">
        <v>14</v>
      </c>
      <c r="H26" s="216">
        <v>1</v>
      </c>
      <c r="I26" s="216">
        <v>12.3</v>
      </c>
    </row>
    <row r="27" spans="1:9" ht="13.5" customHeight="1">
      <c r="A27" s="242">
        <v>45323</v>
      </c>
      <c r="B27" s="204">
        <v>9725</v>
      </c>
      <c r="E27" s="180" t="s">
        <v>405</v>
      </c>
      <c r="F27" s="217">
        <v>29.5</v>
      </c>
      <c r="G27" s="217">
        <v>30.5</v>
      </c>
      <c r="H27" s="216">
        <v>1</v>
      </c>
      <c r="I27" s="216">
        <v>25.3</v>
      </c>
    </row>
    <row r="28" spans="1:9" ht="13.5" customHeight="1">
      <c r="A28" s="244">
        <v>45352</v>
      </c>
      <c r="B28" s="238">
        <v>-276</v>
      </c>
      <c r="E28" s="180" t="s">
        <v>406</v>
      </c>
      <c r="F28" s="215">
        <v>23.1</v>
      </c>
      <c r="G28" s="215">
        <v>23.9</v>
      </c>
      <c r="H28" s="216">
        <v>0.8</v>
      </c>
      <c r="I28" s="216">
        <v>3.8</v>
      </c>
    </row>
    <row r="29" spans="1:9" ht="13.5" customHeight="1">
      <c r="A29" s="207" t="s">
        <v>126</v>
      </c>
      <c r="B29" s="237">
        <v>76906</v>
      </c>
      <c r="E29" s="180" t="s">
        <v>407</v>
      </c>
      <c r="F29" s="215">
        <v>22.1</v>
      </c>
      <c r="G29" s="215">
        <v>22.7</v>
      </c>
      <c r="H29" s="216">
        <v>0.6</v>
      </c>
      <c r="I29" s="216">
        <v>21.6</v>
      </c>
    </row>
    <row r="30" spans="1:9" ht="13.5" customHeight="1">
      <c r="E30" s="180" t="s">
        <v>408</v>
      </c>
      <c r="F30" s="215">
        <v>24.8</v>
      </c>
      <c r="G30" s="215">
        <v>25.4</v>
      </c>
      <c r="H30" s="216">
        <v>0.6</v>
      </c>
      <c r="I30" s="216">
        <v>74</v>
      </c>
    </row>
    <row r="31" spans="1:9" ht="13.5" customHeight="1">
      <c r="A31" s="208" t="s">
        <v>112</v>
      </c>
      <c r="B31" s="236"/>
      <c r="E31" s="180" t="s">
        <v>409</v>
      </c>
      <c r="F31" s="215">
        <v>21.7</v>
      </c>
      <c r="G31" s="215">
        <v>22.1</v>
      </c>
      <c r="H31" s="216">
        <v>0.4</v>
      </c>
      <c r="I31" s="216">
        <v>31.1</v>
      </c>
    </row>
    <row r="32" spans="1:9" ht="13.5" customHeight="1">
      <c r="A32" s="208" t="s">
        <v>113</v>
      </c>
      <c r="B32" s="236"/>
      <c r="E32" s="180" t="s">
        <v>410</v>
      </c>
      <c r="F32" s="215">
        <v>26.6</v>
      </c>
      <c r="G32" s="215">
        <v>26.8</v>
      </c>
      <c r="H32" s="216">
        <v>0.2</v>
      </c>
      <c r="I32" s="216">
        <v>21.5</v>
      </c>
    </row>
    <row r="33" spans="1:9" ht="13.5" customHeight="1">
      <c r="A33" s="187"/>
      <c r="B33" s="187"/>
      <c r="E33" s="180" t="s">
        <v>200</v>
      </c>
      <c r="F33" s="215">
        <v>20.3</v>
      </c>
      <c r="G33" s="215">
        <v>20.2</v>
      </c>
      <c r="H33" s="216">
        <v>-0.1</v>
      </c>
      <c r="I33" s="216">
        <v>24.7</v>
      </c>
    </row>
    <row r="34" spans="1:9" ht="13.5" customHeight="1">
      <c r="E34" s="189" t="s">
        <v>411</v>
      </c>
      <c r="F34" s="221">
        <v>20.8</v>
      </c>
      <c r="G34" s="221">
        <v>20.7</v>
      </c>
      <c r="H34" s="290">
        <v>-0.1</v>
      </c>
      <c r="I34" s="216">
        <v>35.200000000000003</v>
      </c>
    </row>
    <row r="35" spans="1:9" ht="13.5" customHeight="1">
      <c r="E35" s="180" t="s">
        <v>412</v>
      </c>
      <c r="F35" s="215">
        <v>27.9</v>
      </c>
      <c r="G35" s="215">
        <v>27.6</v>
      </c>
      <c r="H35" s="216">
        <v>-0.3</v>
      </c>
      <c r="I35" s="216">
        <v>24.8</v>
      </c>
    </row>
    <row r="36" spans="1:9" ht="13.5" customHeight="1">
      <c r="E36" s="180" t="s">
        <v>413</v>
      </c>
      <c r="F36" s="215">
        <v>18.7</v>
      </c>
      <c r="G36" s="215">
        <v>17.5</v>
      </c>
      <c r="H36" s="216">
        <v>-1.2</v>
      </c>
      <c r="I36" s="216">
        <v>33.200000000000003</v>
      </c>
    </row>
    <row r="37" spans="1:9">
      <c r="E37" s="181" t="s">
        <v>414</v>
      </c>
      <c r="F37" s="218">
        <v>28.1</v>
      </c>
      <c r="G37" s="218">
        <v>24.4</v>
      </c>
      <c r="H37" s="219">
        <v>-3.7</v>
      </c>
      <c r="I37" s="220">
        <v>64.2</v>
      </c>
    </row>
    <row r="38" spans="1:9">
      <c r="E38" s="185" t="s">
        <v>383</v>
      </c>
    </row>
    <row r="39" spans="1:9">
      <c r="E39" s="185"/>
    </row>
    <row r="41" spans="1:9" ht="26.25" customHeight="1">
      <c r="A41" s="184" t="s">
        <v>139</v>
      </c>
      <c r="E41" s="184" t="s">
        <v>142</v>
      </c>
    </row>
    <row r="42" spans="1:9" ht="18" customHeight="1">
      <c r="A42" s="178" t="s">
        <v>140</v>
      </c>
      <c r="B42" s="167"/>
      <c r="C42" s="167"/>
      <c r="D42" s="202"/>
      <c r="E42" s="397" t="s">
        <v>70</v>
      </c>
      <c r="F42" s="177" t="s">
        <v>71</v>
      </c>
      <c r="G42" s="177"/>
      <c r="H42" s="393" t="s">
        <v>72</v>
      </c>
      <c r="I42" s="395" t="s">
        <v>75</v>
      </c>
    </row>
    <row r="43" spans="1:9">
      <c r="A43" s="203" t="s">
        <v>68</v>
      </c>
      <c r="B43" s="203" t="s">
        <v>73</v>
      </c>
      <c r="C43" s="186"/>
      <c r="D43" s="202"/>
      <c r="E43" s="397"/>
      <c r="F43" s="240" t="s">
        <v>381</v>
      </c>
      <c r="G43" s="240" t="s">
        <v>382</v>
      </c>
      <c r="H43" s="394"/>
      <c r="I43" s="396"/>
    </row>
    <row r="44" spans="1:9">
      <c r="A44" s="292">
        <v>2014</v>
      </c>
      <c r="B44" s="204">
        <v>-65473</v>
      </c>
      <c r="C44" s="230"/>
      <c r="D44" s="202"/>
      <c r="E44" s="179"/>
      <c r="F44" s="191" t="s">
        <v>74</v>
      </c>
      <c r="G44" s="191" t="s">
        <v>74</v>
      </c>
      <c r="H44" s="192" t="s">
        <v>93</v>
      </c>
      <c r="I44" s="191" t="s">
        <v>74</v>
      </c>
    </row>
    <row r="45" spans="1:9">
      <c r="A45" s="292">
        <v>2015</v>
      </c>
      <c r="B45" s="204">
        <v>-21689</v>
      </c>
      <c r="C45" s="230"/>
      <c r="D45" s="202"/>
      <c r="E45" s="190" t="s">
        <v>412</v>
      </c>
      <c r="F45" s="213">
        <v>20.8</v>
      </c>
      <c r="G45" s="213">
        <v>22.6</v>
      </c>
      <c r="H45" s="214">
        <v>1.8</v>
      </c>
      <c r="I45" s="214">
        <v>24.8</v>
      </c>
    </row>
    <row r="46" spans="1:9">
      <c r="A46" s="292">
        <v>2016</v>
      </c>
      <c r="B46" s="204">
        <v>-46054</v>
      </c>
      <c r="C46" s="230"/>
      <c r="D46" s="202"/>
      <c r="E46" s="180" t="s">
        <v>411</v>
      </c>
      <c r="F46" s="215">
        <v>25.7</v>
      </c>
      <c r="G46" s="215">
        <v>27</v>
      </c>
      <c r="H46" s="216">
        <v>1.3</v>
      </c>
      <c r="I46" s="216">
        <v>35.200000000000003</v>
      </c>
    </row>
    <row r="47" spans="1:9">
      <c r="A47" s="292">
        <v>2017</v>
      </c>
      <c r="B47" s="204">
        <v>-40859</v>
      </c>
      <c r="C47" s="230"/>
      <c r="D47" s="202"/>
      <c r="E47" s="180" t="s">
        <v>407</v>
      </c>
      <c r="F47" s="215">
        <v>20.399999999999999</v>
      </c>
      <c r="G47" s="215">
        <v>21.6</v>
      </c>
      <c r="H47" s="216">
        <v>1.2</v>
      </c>
      <c r="I47" s="216">
        <v>21.6</v>
      </c>
    </row>
    <row r="48" spans="1:9">
      <c r="A48" s="292">
        <v>2018</v>
      </c>
      <c r="B48" s="204">
        <v>-28091</v>
      </c>
      <c r="C48" s="230"/>
      <c r="D48" s="202"/>
      <c r="E48" s="180" t="s">
        <v>406</v>
      </c>
      <c r="F48" s="215">
        <v>20</v>
      </c>
      <c r="G48" s="215">
        <v>21.1</v>
      </c>
      <c r="H48" s="216">
        <v>1.1000000000000001</v>
      </c>
      <c r="I48" s="216">
        <v>3.8</v>
      </c>
    </row>
    <row r="49" spans="1:9">
      <c r="A49" s="292">
        <v>2019</v>
      </c>
      <c r="B49" s="204">
        <v>-18963</v>
      </c>
      <c r="C49" s="230"/>
      <c r="D49" s="202"/>
      <c r="E49" s="180" t="s">
        <v>401</v>
      </c>
      <c r="F49" s="217">
        <v>14</v>
      </c>
      <c r="G49" s="217">
        <v>15</v>
      </c>
      <c r="H49" s="216">
        <v>1</v>
      </c>
      <c r="I49" s="216">
        <v>43.4</v>
      </c>
    </row>
    <row r="50" spans="1:9">
      <c r="A50" s="292">
        <v>2020</v>
      </c>
      <c r="B50" s="204">
        <v>-28406</v>
      </c>
      <c r="C50" s="230"/>
      <c r="D50" s="202"/>
      <c r="E50" s="180" t="s">
        <v>410</v>
      </c>
      <c r="F50" s="215">
        <v>20.6</v>
      </c>
      <c r="G50" s="215">
        <v>21.3</v>
      </c>
      <c r="H50" s="216">
        <v>0.7</v>
      </c>
      <c r="I50" s="216">
        <v>21.5</v>
      </c>
    </row>
    <row r="51" spans="1:9">
      <c r="A51" s="294">
        <v>2021</v>
      </c>
      <c r="B51" s="205">
        <v>10701</v>
      </c>
      <c r="C51" s="230"/>
      <c r="D51" s="202"/>
      <c r="E51" s="180" t="s">
        <v>414</v>
      </c>
      <c r="F51" s="215">
        <v>10.3</v>
      </c>
      <c r="G51" s="215">
        <v>10.3</v>
      </c>
      <c r="H51" s="216">
        <v>0</v>
      </c>
      <c r="I51" s="216">
        <v>64.2</v>
      </c>
    </row>
    <row r="52" spans="1:9">
      <c r="A52" s="292">
        <v>2022</v>
      </c>
      <c r="B52" s="246">
        <v>7690</v>
      </c>
      <c r="C52" s="230"/>
      <c r="D52" s="202"/>
      <c r="E52" s="180" t="s">
        <v>388</v>
      </c>
      <c r="F52" s="217">
        <v>13.2</v>
      </c>
      <c r="G52" s="217">
        <v>13.1</v>
      </c>
      <c r="H52" s="216">
        <v>-0.1</v>
      </c>
      <c r="I52" s="216">
        <v>77.099999999999994</v>
      </c>
    </row>
    <row r="53" spans="1:9">
      <c r="A53" s="295">
        <v>2023</v>
      </c>
      <c r="B53" s="206">
        <v>-38165</v>
      </c>
      <c r="C53" s="230"/>
      <c r="D53" s="202"/>
      <c r="E53" s="180" t="s">
        <v>391</v>
      </c>
      <c r="F53" s="215">
        <v>13.3</v>
      </c>
      <c r="G53" s="215">
        <v>13.1</v>
      </c>
      <c r="H53" s="216">
        <v>-0.2</v>
      </c>
      <c r="I53" s="216">
        <v>55.7</v>
      </c>
    </row>
    <row r="54" spans="1:9">
      <c r="A54" s="176"/>
      <c r="B54" s="176"/>
      <c r="C54" s="176"/>
      <c r="D54" s="202"/>
      <c r="E54" s="180" t="s">
        <v>403</v>
      </c>
      <c r="F54" s="215">
        <v>20.5</v>
      </c>
      <c r="G54" s="215">
        <v>20.2</v>
      </c>
      <c r="H54" s="216">
        <v>-0.3</v>
      </c>
      <c r="I54" s="216">
        <v>46.4</v>
      </c>
    </row>
    <row r="55" spans="1:9">
      <c r="A55" s="178" t="s">
        <v>141</v>
      </c>
      <c r="D55" s="202"/>
      <c r="E55" s="180" t="s">
        <v>408</v>
      </c>
      <c r="F55" s="217">
        <v>10.9</v>
      </c>
      <c r="G55" s="217">
        <v>10.5</v>
      </c>
      <c r="H55" s="216">
        <v>-0.4</v>
      </c>
      <c r="I55" s="216">
        <v>74</v>
      </c>
    </row>
    <row r="56" spans="1:9">
      <c r="A56" s="203" t="s">
        <v>98</v>
      </c>
      <c r="B56" s="203" t="s">
        <v>73</v>
      </c>
      <c r="C56" s="186"/>
      <c r="D56" s="202"/>
      <c r="E56" s="180" t="s">
        <v>200</v>
      </c>
      <c r="F56" s="215">
        <v>20.2</v>
      </c>
      <c r="G56" s="215">
        <v>19.600000000000001</v>
      </c>
      <c r="H56" s="216">
        <v>-0.6</v>
      </c>
      <c r="I56" s="216">
        <v>24.7</v>
      </c>
    </row>
    <row r="57" spans="1:9">
      <c r="A57" s="247">
        <v>45017</v>
      </c>
      <c r="B57" s="241">
        <v>-5753</v>
      </c>
      <c r="C57" s="229"/>
      <c r="E57" s="180" t="s">
        <v>395</v>
      </c>
      <c r="F57" s="217">
        <v>12.6</v>
      </c>
      <c r="G57" s="217">
        <v>12</v>
      </c>
      <c r="H57" s="216">
        <v>-0.6</v>
      </c>
      <c r="I57" s="216">
        <v>35</v>
      </c>
    </row>
    <row r="58" spans="1:9">
      <c r="A58" s="242">
        <v>45047</v>
      </c>
      <c r="B58" s="204">
        <v>-15198</v>
      </c>
      <c r="C58" s="229"/>
      <c r="E58" s="180" t="s">
        <v>393</v>
      </c>
      <c r="F58" s="215">
        <v>20.3</v>
      </c>
      <c r="G58" s="215">
        <v>19.7</v>
      </c>
      <c r="H58" s="216">
        <v>-0.6</v>
      </c>
      <c r="I58" s="216">
        <v>59.8</v>
      </c>
    </row>
    <row r="59" spans="1:9">
      <c r="A59" s="242">
        <v>45078</v>
      </c>
      <c r="B59" s="204">
        <v>-8177</v>
      </c>
      <c r="C59" s="229"/>
      <c r="E59" s="180" t="s">
        <v>398</v>
      </c>
      <c r="F59" s="215">
        <v>17.100000000000001</v>
      </c>
      <c r="G59" s="215">
        <v>16.5</v>
      </c>
      <c r="H59" s="216">
        <v>-0.6</v>
      </c>
      <c r="I59" s="216">
        <v>30.8</v>
      </c>
    </row>
    <row r="60" spans="1:9">
      <c r="A60" s="242">
        <v>45108</v>
      </c>
      <c r="B60" s="204">
        <v>4311</v>
      </c>
      <c r="C60" s="229"/>
      <c r="E60" s="180" t="s">
        <v>399</v>
      </c>
      <c r="F60" s="215">
        <v>27.4</v>
      </c>
      <c r="G60" s="215">
        <v>26.8</v>
      </c>
      <c r="H60" s="216">
        <v>-0.6</v>
      </c>
      <c r="I60" s="216">
        <v>30.9</v>
      </c>
    </row>
    <row r="61" spans="1:9">
      <c r="A61" s="242">
        <v>45139</v>
      </c>
      <c r="B61" s="204">
        <v>-6562</v>
      </c>
      <c r="C61" s="229"/>
      <c r="E61" s="180" t="s">
        <v>402</v>
      </c>
      <c r="F61" s="217">
        <v>13.8</v>
      </c>
      <c r="G61" s="217">
        <v>13.1</v>
      </c>
      <c r="H61" s="216">
        <v>-0.7</v>
      </c>
      <c r="I61" s="216">
        <v>22.1</v>
      </c>
    </row>
    <row r="62" spans="1:9">
      <c r="A62" s="242">
        <v>45170</v>
      </c>
      <c r="B62" s="204">
        <v>10822</v>
      </c>
      <c r="C62" s="230"/>
      <c r="E62" s="180" t="s">
        <v>409</v>
      </c>
      <c r="F62" s="215">
        <v>20.3</v>
      </c>
      <c r="G62" s="215">
        <v>19.600000000000001</v>
      </c>
      <c r="H62" s="216">
        <v>-0.7</v>
      </c>
      <c r="I62" s="216">
        <v>31.1</v>
      </c>
    </row>
    <row r="63" spans="1:9">
      <c r="A63" s="242">
        <v>45200</v>
      </c>
      <c r="B63" s="204">
        <v>7162</v>
      </c>
      <c r="C63" s="229"/>
      <c r="E63" s="180" t="s">
        <v>223</v>
      </c>
      <c r="F63" s="215">
        <v>14.2</v>
      </c>
      <c r="G63" s="215">
        <v>13.4</v>
      </c>
      <c r="H63" s="216">
        <v>-0.8</v>
      </c>
      <c r="I63" s="216">
        <v>6.3</v>
      </c>
    </row>
    <row r="64" spans="1:9">
      <c r="A64" s="242">
        <v>45231</v>
      </c>
      <c r="B64" s="204">
        <v>-12573</v>
      </c>
      <c r="C64" s="229"/>
      <c r="E64" s="180" t="s">
        <v>413</v>
      </c>
      <c r="F64" s="215">
        <v>19.600000000000001</v>
      </c>
      <c r="G64" s="215">
        <v>18.8</v>
      </c>
      <c r="H64" s="216">
        <v>-0.8</v>
      </c>
      <c r="I64" s="216">
        <v>33.200000000000003</v>
      </c>
    </row>
    <row r="65" spans="1:9">
      <c r="A65" s="243">
        <v>45261</v>
      </c>
      <c r="B65" s="204">
        <v>-4041</v>
      </c>
      <c r="C65" s="229"/>
      <c r="E65" s="180" t="s">
        <v>389</v>
      </c>
      <c r="F65" s="215">
        <v>11.1</v>
      </c>
      <c r="G65" s="215">
        <v>10.1</v>
      </c>
      <c r="H65" s="216">
        <v>-1</v>
      </c>
      <c r="I65" s="216">
        <v>23.4</v>
      </c>
    </row>
    <row r="66" spans="1:9">
      <c r="A66" s="248">
        <v>45292</v>
      </c>
      <c r="B66" s="204">
        <v>-9370</v>
      </c>
      <c r="C66" s="229"/>
      <c r="E66" s="180" t="s">
        <v>405</v>
      </c>
      <c r="F66" s="215">
        <v>17.5</v>
      </c>
      <c r="G66" s="215">
        <v>16.5</v>
      </c>
      <c r="H66" s="216">
        <v>-1</v>
      </c>
      <c r="I66" s="216">
        <v>25.3</v>
      </c>
    </row>
    <row r="67" spans="1:9">
      <c r="A67" s="242">
        <v>45323</v>
      </c>
      <c r="B67" s="204">
        <v>-2711</v>
      </c>
      <c r="C67" s="229"/>
      <c r="E67" s="180" t="s">
        <v>394</v>
      </c>
      <c r="F67" s="217">
        <v>18.7</v>
      </c>
      <c r="G67" s="217">
        <v>17.600000000000001</v>
      </c>
      <c r="H67" s="216">
        <v>-1.1000000000000001</v>
      </c>
      <c r="I67" s="216">
        <v>67.3</v>
      </c>
    </row>
    <row r="68" spans="1:9">
      <c r="A68" s="244">
        <v>45352</v>
      </c>
      <c r="B68" s="238">
        <v>3928</v>
      </c>
      <c r="C68" s="229"/>
      <c r="E68" s="180" t="s">
        <v>397</v>
      </c>
      <c r="F68" s="215">
        <v>23.6</v>
      </c>
      <c r="G68" s="215">
        <v>22.5</v>
      </c>
      <c r="H68" s="216">
        <v>-1.1000000000000001</v>
      </c>
      <c r="I68" s="216">
        <v>21.9</v>
      </c>
    </row>
    <row r="69" spans="1:9">
      <c r="A69" s="207" t="s">
        <v>163</v>
      </c>
      <c r="B69" s="237">
        <v>-38165</v>
      </c>
      <c r="C69" s="230"/>
      <c r="E69" s="180" t="s">
        <v>387</v>
      </c>
      <c r="F69" s="215">
        <v>28.2</v>
      </c>
      <c r="G69" s="215">
        <v>27</v>
      </c>
      <c r="H69" s="216">
        <v>-1.2</v>
      </c>
      <c r="I69" s="216">
        <v>55.6</v>
      </c>
    </row>
    <row r="70" spans="1:9">
      <c r="E70" s="180" t="s">
        <v>392</v>
      </c>
      <c r="F70" s="215">
        <v>24.9</v>
      </c>
      <c r="G70" s="215">
        <v>23.5</v>
      </c>
      <c r="H70" s="216">
        <v>-1.4</v>
      </c>
      <c r="I70" s="216">
        <v>14.2</v>
      </c>
    </row>
    <row r="71" spans="1:9" ht="13.5" customHeight="1">
      <c r="A71" s="208" t="s">
        <v>112</v>
      </c>
      <c r="B71" s="208"/>
      <c r="C71" s="208"/>
      <c r="E71" s="180" t="s">
        <v>385</v>
      </c>
      <c r="F71" s="215">
        <v>13.6</v>
      </c>
      <c r="G71" s="215">
        <v>11.9</v>
      </c>
      <c r="H71" s="216">
        <v>-1.7</v>
      </c>
      <c r="I71" s="216">
        <v>40.299999999999997</v>
      </c>
    </row>
    <row r="72" spans="1:9">
      <c r="A72" s="208" t="s">
        <v>114</v>
      </c>
      <c r="B72" s="208"/>
      <c r="C72" s="208"/>
      <c r="E72" s="180" t="s">
        <v>390</v>
      </c>
      <c r="F72" s="215">
        <v>15.7</v>
      </c>
      <c r="G72" s="215">
        <v>13.8</v>
      </c>
      <c r="H72" s="216">
        <v>-1.9</v>
      </c>
      <c r="I72" s="216">
        <v>57.5</v>
      </c>
    </row>
    <row r="73" spans="1:9">
      <c r="E73" s="180" t="s">
        <v>400</v>
      </c>
      <c r="F73" s="215">
        <v>22.5</v>
      </c>
      <c r="G73" s="215">
        <v>20.399999999999999</v>
      </c>
      <c r="H73" s="216">
        <v>-2.1</v>
      </c>
      <c r="I73" s="216">
        <v>66.099999999999994</v>
      </c>
    </row>
    <row r="74" spans="1:9">
      <c r="E74" s="189" t="s">
        <v>386</v>
      </c>
      <c r="F74" s="221">
        <v>30.8</v>
      </c>
      <c r="G74" s="221">
        <v>28.7</v>
      </c>
      <c r="H74" s="290">
        <v>-2.1</v>
      </c>
      <c r="I74" s="216">
        <v>75.400000000000006</v>
      </c>
    </row>
    <row r="75" spans="1:9">
      <c r="E75" s="180" t="s">
        <v>396</v>
      </c>
      <c r="F75" s="215">
        <v>30.7</v>
      </c>
      <c r="G75" s="215">
        <v>28.3</v>
      </c>
      <c r="H75" s="216">
        <v>-2.4</v>
      </c>
      <c r="I75" s="216">
        <v>28.1</v>
      </c>
    </row>
    <row r="76" spans="1:9">
      <c r="E76" s="180" t="s">
        <v>404</v>
      </c>
      <c r="F76" s="215">
        <v>50.9</v>
      </c>
      <c r="G76" s="215">
        <v>48.3</v>
      </c>
      <c r="H76" s="216">
        <v>-2.6</v>
      </c>
      <c r="I76" s="216">
        <v>12.3</v>
      </c>
    </row>
    <row r="77" spans="1:9">
      <c r="E77" s="181" t="s">
        <v>384</v>
      </c>
      <c r="F77" s="218">
        <v>36.299999999999997</v>
      </c>
      <c r="G77" s="218">
        <v>22.2</v>
      </c>
      <c r="H77" s="219">
        <v>-14.1</v>
      </c>
      <c r="I77" s="220">
        <v>42.2</v>
      </c>
    </row>
    <row r="78" spans="1:9">
      <c r="E78" s="185" t="s">
        <v>383</v>
      </c>
    </row>
    <row r="120" spans="1:3" ht="14.25">
      <c r="A120" s="234"/>
      <c r="B120" s="232"/>
      <c r="C120" s="233"/>
    </row>
    <row r="121" spans="1:3">
      <c r="A121" s="228"/>
    </row>
  </sheetData>
  <sortState xmlns:xlrd2="http://schemas.microsoft.com/office/spreadsheetml/2017/richdata2" ref="E45:I77">
    <sortCondition descending="1" ref="H45:H77"/>
  </sortState>
  <mergeCells count="6">
    <mergeCell ref="E2:E3"/>
    <mergeCell ref="H2:H3"/>
    <mergeCell ref="I2:I3"/>
    <mergeCell ref="E42:E43"/>
    <mergeCell ref="H42:H43"/>
    <mergeCell ref="I42:I43"/>
  </mergeCells>
  <phoneticPr fontId="29"/>
  <conditionalFormatting sqref="E5:E37">
    <cfRule type="duplicateValues" dxfId="11" priority="2"/>
  </conditionalFormatting>
  <conditionalFormatting sqref="E45:E77">
    <cfRule type="duplicateValues" dxfId="10" priority="1"/>
  </conditionalFormatting>
  <conditionalFormatting sqref="H6:H37">
    <cfRule type="cellIs" priority="9" stopIfTrue="1" operator="equal">
      <formula>H5</formula>
    </cfRule>
    <cfRule type="expression" dxfId="9" priority="10">
      <formula>H6&gt;H5</formula>
    </cfRule>
  </conditionalFormatting>
  <conditionalFormatting sqref="H46:H77">
    <cfRule type="cellIs" priority="5" stopIfTrue="1" operator="equal">
      <formula>H45</formula>
    </cfRule>
    <cfRule type="expression" dxfId="8" priority="6">
      <formula>H46&gt;H45</formula>
    </cfRule>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&amp;C&amp;"+,標準"&amp;9&amp;P-1&amp;R&amp;"+,標準"&amp;8&amp;K00-037株式分布状況調査(2023年度)</oddFooter>
  </headerFooter>
  <customProperties>
    <customPr name="layoutContexts" r:id="rId2"/>
  </customPropertie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6">
    <pageSetUpPr fitToPage="1"/>
  </sheetPr>
  <dimension ref="A1:I121"/>
  <sheetViews>
    <sheetView zoomScaleNormal="100" zoomScaleSheetLayoutView="90" workbookViewId="0"/>
  </sheetViews>
  <sheetFormatPr defaultColWidth="9" defaultRowHeight="13.5"/>
  <cols>
    <col min="1" max="1" width="10.125" style="178" customWidth="1"/>
    <col min="2" max="2" width="22.625" style="178" customWidth="1"/>
    <col min="3" max="3" width="8.25" style="178" customWidth="1"/>
    <col min="4" max="4" width="3.375" style="178" customWidth="1"/>
    <col min="5" max="5" width="17.25" style="178" customWidth="1"/>
    <col min="6" max="7" width="11.5" style="178" customWidth="1"/>
    <col min="8" max="8" width="13.875" style="178" customWidth="1"/>
    <col min="9" max="9" width="13.875" style="178" bestFit="1" customWidth="1"/>
    <col min="10" max="10" width="7.25" style="178" customWidth="1"/>
    <col min="11" max="16384" width="9" style="178"/>
  </cols>
  <sheetData>
    <row r="1" spans="1:9" ht="26.25" customHeight="1">
      <c r="A1" s="184" t="s">
        <v>143</v>
      </c>
      <c r="E1" s="184" t="s">
        <v>144</v>
      </c>
    </row>
    <row r="2" spans="1:9" ht="18" customHeight="1">
      <c r="A2" s="178" t="s">
        <v>154</v>
      </c>
      <c r="B2" s="167"/>
      <c r="E2" s="398" t="s">
        <v>70</v>
      </c>
      <c r="F2" s="177" t="s">
        <v>128</v>
      </c>
      <c r="G2" s="177"/>
      <c r="H2" s="399" t="s">
        <v>72</v>
      </c>
      <c r="I2" s="400" t="s">
        <v>75</v>
      </c>
    </row>
    <row r="3" spans="1:9">
      <c r="A3" s="203" t="s">
        <v>68</v>
      </c>
      <c r="B3" s="203" t="s">
        <v>73</v>
      </c>
      <c r="C3" s="227"/>
      <c r="E3" s="392"/>
      <c r="F3" s="240" t="s">
        <v>381</v>
      </c>
      <c r="G3" s="240" t="s">
        <v>382</v>
      </c>
      <c r="H3" s="394"/>
      <c r="I3" s="396"/>
    </row>
    <row r="4" spans="1:9" ht="13.5" customHeight="1">
      <c r="A4" s="292">
        <v>2014</v>
      </c>
      <c r="B4" s="204">
        <v>35038</v>
      </c>
      <c r="E4" s="179"/>
      <c r="F4" s="191" t="s">
        <v>4</v>
      </c>
      <c r="G4" s="191" t="s">
        <v>4</v>
      </c>
      <c r="H4" s="192" t="s">
        <v>93</v>
      </c>
      <c r="I4" s="191" t="s">
        <v>74</v>
      </c>
    </row>
    <row r="5" spans="1:9" ht="13.5" customHeight="1">
      <c r="A5" s="292">
        <v>2015</v>
      </c>
      <c r="B5" s="204">
        <v>33789</v>
      </c>
      <c r="E5" s="190" t="s">
        <v>191</v>
      </c>
      <c r="F5" s="226">
        <v>19</v>
      </c>
      <c r="G5" s="226">
        <v>23.4</v>
      </c>
      <c r="H5" s="214">
        <v>4.4000000000000004</v>
      </c>
      <c r="I5" s="214">
        <v>42.2</v>
      </c>
    </row>
    <row r="6" spans="1:9" ht="13.5" customHeight="1">
      <c r="A6" s="292">
        <v>2016</v>
      </c>
      <c r="B6" s="204">
        <v>7983</v>
      </c>
      <c r="E6" s="180" t="s">
        <v>192</v>
      </c>
      <c r="F6" s="215">
        <v>19.7</v>
      </c>
      <c r="G6" s="215">
        <v>22.5</v>
      </c>
      <c r="H6" s="216">
        <v>2.8</v>
      </c>
      <c r="I6" s="216">
        <v>28.1</v>
      </c>
    </row>
    <row r="7" spans="1:9" ht="13.5" customHeight="1">
      <c r="A7" s="292">
        <v>2017</v>
      </c>
      <c r="B7" s="204">
        <v>9707</v>
      </c>
      <c r="E7" s="180" t="s">
        <v>193</v>
      </c>
      <c r="F7" s="215">
        <v>18.5</v>
      </c>
      <c r="G7" s="215">
        <v>20.7</v>
      </c>
      <c r="H7" s="216">
        <v>2.2000000000000002</v>
      </c>
      <c r="I7" s="216">
        <v>12.3</v>
      </c>
    </row>
    <row r="8" spans="1:9" ht="13.5" customHeight="1">
      <c r="A8" s="292">
        <v>2018</v>
      </c>
      <c r="B8" s="204">
        <v>10986</v>
      </c>
      <c r="E8" s="180" t="s">
        <v>194</v>
      </c>
      <c r="F8" s="215">
        <v>26.5</v>
      </c>
      <c r="G8" s="215">
        <v>28.3</v>
      </c>
      <c r="H8" s="216">
        <v>1.8</v>
      </c>
      <c r="I8" s="216">
        <v>25.3</v>
      </c>
    </row>
    <row r="9" spans="1:9" ht="13.5" customHeight="1">
      <c r="A9" s="292">
        <v>2019</v>
      </c>
      <c r="B9" s="204">
        <v>1785</v>
      </c>
      <c r="E9" s="180" t="s">
        <v>195</v>
      </c>
      <c r="F9" s="217">
        <v>20.6</v>
      </c>
      <c r="G9" s="217">
        <v>21.4</v>
      </c>
      <c r="H9" s="216">
        <v>0.8</v>
      </c>
      <c r="I9" s="216">
        <v>57.5</v>
      </c>
    </row>
    <row r="10" spans="1:9" ht="13.5" customHeight="1">
      <c r="A10" s="292">
        <v>2020</v>
      </c>
      <c r="B10" s="204">
        <v>-12983</v>
      </c>
      <c r="E10" s="180" t="s">
        <v>198</v>
      </c>
      <c r="F10" s="215">
        <v>20.100000000000001</v>
      </c>
      <c r="G10" s="215">
        <v>20.6</v>
      </c>
      <c r="H10" s="216">
        <v>0.5</v>
      </c>
      <c r="I10" s="216">
        <v>21.9</v>
      </c>
    </row>
    <row r="11" spans="1:9" ht="13.5" customHeight="1">
      <c r="A11" s="292">
        <v>2021</v>
      </c>
      <c r="B11" s="205">
        <v>4295</v>
      </c>
      <c r="E11" s="180" t="s">
        <v>196</v>
      </c>
      <c r="F11" s="215">
        <v>19.7</v>
      </c>
      <c r="G11" s="215">
        <v>20.2</v>
      </c>
      <c r="H11" s="216">
        <v>0.5</v>
      </c>
      <c r="I11" s="216">
        <v>30.9</v>
      </c>
    </row>
    <row r="12" spans="1:9" ht="13.5" customHeight="1">
      <c r="A12" s="292">
        <v>2022</v>
      </c>
      <c r="B12" s="246">
        <v>-18920</v>
      </c>
      <c r="E12" s="180" t="s">
        <v>197</v>
      </c>
      <c r="F12" s="215">
        <v>22.5</v>
      </c>
      <c r="G12" s="215">
        <v>23</v>
      </c>
      <c r="H12" s="216">
        <v>0.5</v>
      </c>
      <c r="I12" s="216">
        <v>67.3</v>
      </c>
    </row>
    <row r="13" spans="1:9" ht="13.5" customHeight="1">
      <c r="A13" s="293">
        <v>2023</v>
      </c>
      <c r="B13" s="206">
        <v>-87380</v>
      </c>
      <c r="E13" s="180" t="s">
        <v>200</v>
      </c>
      <c r="F13" s="215">
        <v>17.399999999999999</v>
      </c>
      <c r="G13" s="215">
        <v>17.7</v>
      </c>
      <c r="H13" s="216">
        <v>0.3</v>
      </c>
      <c r="I13" s="216">
        <v>24.7</v>
      </c>
    </row>
    <row r="14" spans="1:9" ht="13.5" customHeight="1">
      <c r="A14" s="176"/>
      <c r="B14" s="176"/>
      <c r="E14" s="180" t="s">
        <v>199</v>
      </c>
      <c r="F14" s="215">
        <v>21.9</v>
      </c>
      <c r="G14" s="215">
        <v>22.2</v>
      </c>
      <c r="H14" s="216">
        <v>0.3</v>
      </c>
      <c r="I14" s="216">
        <v>30.8</v>
      </c>
    </row>
    <row r="15" spans="1:9" ht="13.5" customHeight="1">
      <c r="A15" s="178" t="s">
        <v>155</v>
      </c>
      <c r="E15" s="180" t="s">
        <v>202</v>
      </c>
      <c r="F15" s="215">
        <v>22</v>
      </c>
      <c r="G15" s="215">
        <v>22.2</v>
      </c>
      <c r="H15" s="216">
        <v>0.2</v>
      </c>
      <c r="I15" s="216">
        <v>59.8</v>
      </c>
    </row>
    <row r="16" spans="1:9" ht="13.5" customHeight="1">
      <c r="A16" s="203" t="s">
        <v>98</v>
      </c>
      <c r="B16" s="203" t="s">
        <v>73</v>
      </c>
      <c r="C16" s="227"/>
      <c r="E16" s="180" t="s">
        <v>201</v>
      </c>
      <c r="F16" s="215">
        <v>23.7</v>
      </c>
      <c r="G16" s="215">
        <v>23.9</v>
      </c>
      <c r="H16" s="216">
        <v>0.2</v>
      </c>
      <c r="I16" s="216">
        <v>22.1</v>
      </c>
    </row>
    <row r="17" spans="1:9" ht="13.5" customHeight="1">
      <c r="A17" s="247">
        <v>45017</v>
      </c>
      <c r="B17" s="241">
        <v>-7819</v>
      </c>
      <c r="E17" s="180" t="s">
        <v>203</v>
      </c>
      <c r="F17" s="217">
        <v>18.899999999999999</v>
      </c>
      <c r="G17" s="217">
        <v>18.899999999999999</v>
      </c>
      <c r="H17" s="216">
        <v>0</v>
      </c>
      <c r="I17" s="216">
        <v>64.2</v>
      </c>
    </row>
    <row r="18" spans="1:9" ht="13.5" customHeight="1">
      <c r="A18" s="242">
        <v>45047</v>
      </c>
      <c r="B18" s="204">
        <v>-12523</v>
      </c>
      <c r="E18" s="180" t="s">
        <v>204</v>
      </c>
      <c r="F18" s="215">
        <v>23.4</v>
      </c>
      <c r="G18" s="215">
        <v>23.2</v>
      </c>
      <c r="H18" s="216">
        <v>-0.2</v>
      </c>
      <c r="I18" s="216">
        <v>31.1</v>
      </c>
    </row>
    <row r="19" spans="1:9" ht="13.5" customHeight="1">
      <c r="A19" s="242">
        <v>45078</v>
      </c>
      <c r="B19" s="204">
        <v>-6763</v>
      </c>
      <c r="E19" s="180" t="s">
        <v>207</v>
      </c>
      <c r="F19" s="215">
        <v>22.2</v>
      </c>
      <c r="G19" s="215">
        <v>21.9</v>
      </c>
      <c r="H19" s="216">
        <v>-0.3</v>
      </c>
      <c r="I19" s="216">
        <v>55.7</v>
      </c>
    </row>
    <row r="20" spans="1:9" ht="13.5" customHeight="1">
      <c r="A20" s="242">
        <v>45108</v>
      </c>
      <c r="B20" s="204">
        <v>-3462</v>
      </c>
      <c r="E20" s="180" t="s">
        <v>206</v>
      </c>
      <c r="F20" s="215">
        <v>21</v>
      </c>
      <c r="G20" s="215">
        <v>20.7</v>
      </c>
      <c r="H20" s="216">
        <v>-0.3</v>
      </c>
      <c r="I20" s="216">
        <v>55.6</v>
      </c>
    </row>
    <row r="21" spans="1:9" ht="13.5" customHeight="1">
      <c r="A21" s="242">
        <v>45139</v>
      </c>
      <c r="B21" s="204">
        <v>-4774</v>
      </c>
      <c r="E21" s="180" t="s">
        <v>205</v>
      </c>
      <c r="F21" s="215">
        <v>21.4</v>
      </c>
      <c r="G21" s="215">
        <v>21.1</v>
      </c>
      <c r="H21" s="216">
        <v>-0.3</v>
      </c>
      <c r="I21" s="216">
        <v>46.4</v>
      </c>
    </row>
    <row r="22" spans="1:9" ht="13.5" customHeight="1">
      <c r="A22" s="242">
        <v>45170</v>
      </c>
      <c r="B22" s="204">
        <v>-10654</v>
      </c>
      <c r="C22" s="306"/>
      <c r="E22" s="180" t="s">
        <v>208</v>
      </c>
      <c r="F22" s="215">
        <v>26.6</v>
      </c>
      <c r="G22" s="215">
        <v>26.2</v>
      </c>
      <c r="H22" s="216">
        <v>-0.4</v>
      </c>
      <c r="I22" s="216">
        <v>35</v>
      </c>
    </row>
    <row r="23" spans="1:9" ht="13.5" customHeight="1">
      <c r="A23" s="242">
        <v>45200</v>
      </c>
      <c r="B23" s="204">
        <v>-1640</v>
      </c>
      <c r="E23" s="180" t="s">
        <v>209</v>
      </c>
      <c r="F23" s="215">
        <v>20.7</v>
      </c>
      <c r="G23" s="215">
        <v>20.2</v>
      </c>
      <c r="H23" s="216">
        <v>-0.5</v>
      </c>
      <c r="I23" s="216">
        <v>35.200000000000003</v>
      </c>
    </row>
    <row r="24" spans="1:9" ht="13.5" customHeight="1">
      <c r="A24" s="242">
        <v>45231</v>
      </c>
      <c r="B24" s="204">
        <v>3607</v>
      </c>
      <c r="E24" s="180" t="s">
        <v>211</v>
      </c>
      <c r="F24" s="215">
        <v>20.3</v>
      </c>
      <c r="G24" s="215">
        <v>19.7</v>
      </c>
      <c r="H24" s="216">
        <v>-0.6</v>
      </c>
      <c r="I24" s="216">
        <v>75.400000000000006</v>
      </c>
    </row>
    <row r="25" spans="1:9" ht="13.5" customHeight="1">
      <c r="A25" s="243">
        <v>45261</v>
      </c>
      <c r="B25" s="204">
        <v>-1397</v>
      </c>
      <c r="E25" s="180" t="s">
        <v>210</v>
      </c>
      <c r="F25" s="215">
        <v>21.3</v>
      </c>
      <c r="G25" s="215">
        <v>20.7</v>
      </c>
      <c r="H25" s="216">
        <v>-0.6</v>
      </c>
      <c r="I25" s="216">
        <v>33.200000000000003</v>
      </c>
    </row>
    <row r="26" spans="1:9" ht="13.5" customHeight="1">
      <c r="A26" s="248">
        <v>45292</v>
      </c>
      <c r="B26" s="204">
        <v>-7085</v>
      </c>
      <c r="E26" s="180" t="s">
        <v>212</v>
      </c>
      <c r="F26" s="217">
        <v>20.100000000000001</v>
      </c>
      <c r="G26" s="217">
        <v>19.399999999999999</v>
      </c>
      <c r="H26" s="216">
        <v>-0.7</v>
      </c>
      <c r="I26" s="216">
        <v>24.8</v>
      </c>
    </row>
    <row r="27" spans="1:9" ht="13.5" customHeight="1">
      <c r="A27" s="242">
        <v>45323</v>
      </c>
      <c r="B27" s="204">
        <v>-14870</v>
      </c>
      <c r="E27" s="180" t="s">
        <v>214</v>
      </c>
      <c r="F27" s="215">
        <v>19.2</v>
      </c>
      <c r="G27" s="215">
        <v>18.399999999999999</v>
      </c>
      <c r="H27" s="216">
        <v>-0.8</v>
      </c>
      <c r="I27" s="216">
        <v>21.5</v>
      </c>
    </row>
    <row r="28" spans="1:9" ht="13.5" customHeight="1">
      <c r="A28" s="244">
        <v>45352</v>
      </c>
      <c r="B28" s="238">
        <v>-19995</v>
      </c>
      <c r="E28" s="180" t="s">
        <v>213</v>
      </c>
      <c r="F28" s="217">
        <v>21.1</v>
      </c>
      <c r="G28" s="217">
        <v>20.3</v>
      </c>
      <c r="H28" s="216">
        <v>-0.8</v>
      </c>
      <c r="I28" s="216">
        <v>21.6</v>
      </c>
    </row>
    <row r="29" spans="1:9" ht="13.5" customHeight="1">
      <c r="A29" s="207" t="s">
        <v>163</v>
      </c>
      <c r="B29" s="237">
        <v>-87380</v>
      </c>
      <c r="E29" s="180" t="s">
        <v>217</v>
      </c>
      <c r="F29" s="215">
        <v>22.5</v>
      </c>
      <c r="G29" s="215">
        <v>21.5</v>
      </c>
      <c r="H29" s="216">
        <v>-1</v>
      </c>
      <c r="I29" s="216">
        <v>14.2</v>
      </c>
    </row>
    <row r="30" spans="1:9" ht="13.5" customHeight="1">
      <c r="E30" s="180" t="s">
        <v>216</v>
      </c>
      <c r="F30" s="215">
        <v>19.100000000000001</v>
      </c>
      <c r="G30" s="215">
        <v>18.100000000000001</v>
      </c>
      <c r="H30" s="216">
        <v>-1</v>
      </c>
      <c r="I30" s="216">
        <v>74</v>
      </c>
    </row>
    <row r="31" spans="1:9" ht="13.5" customHeight="1">
      <c r="A31" s="208" t="s">
        <v>112</v>
      </c>
      <c r="B31" s="236"/>
      <c r="E31" s="180" t="s">
        <v>215</v>
      </c>
      <c r="F31" s="215">
        <v>20.8</v>
      </c>
      <c r="G31" s="215">
        <v>19.8</v>
      </c>
      <c r="H31" s="216">
        <v>-1</v>
      </c>
      <c r="I31" s="216">
        <v>3.8</v>
      </c>
    </row>
    <row r="32" spans="1:9" ht="13.5" customHeight="1">
      <c r="A32" s="208" t="s">
        <v>129</v>
      </c>
      <c r="B32" s="236"/>
      <c r="E32" s="180" t="s">
        <v>218</v>
      </c>
      <c r="F32" s="215">
        <v>26.8</v>
      </c>
      <c r="G32" s="215">
        <v>25.6</v>
      </c>
      <c r="H32" s="216">
        <v>-1.2</v>
      </c>
      <c r="I32" s="216">
        <v>77.099999999999994</v>
      </c>
    </row>
    <row r="33" spans="1:9" ht="13.5" customHeight="1">
      <c r="A33" s="187"/>
      <c r="B33" s="187"/>
      <c r="E33" s="180" t="s">
        <v>219</v>
      </c>
      <c r="F33" s="215">
        <v>25.2</v>
      </c>
      <c r="G33" s="215">
        <v>23.9</v>
      </c>
      <c r="H33" s="216">
        <v>-1.3</v>
      </c>
      <c r="I33" s="216">
        <v>43.4</v>
      </c>
    </row>
    <row r="34" spans="1:9" ht="13.5" customHeight="1">
      <c r="E34" s="189" t="s">
        <v>220</v>
      </c>
      <c r="F34" s="221">
        <v>24.9</v>
      </c>
      <c r="G34" s="221">
        <v>23.5</v>
      </c>
      <c r="H34" s="290">
        <v>-1.4</v>
      </c>
      <c r="I34" s="216">
        <v>40.299999999999997</v>
      </c>
    </row>
    <row r="35" spans="1:9" ht="13.5" customHeight="1">
      <c r="E35" s="180" t="s">
        <v>221</v>
      </c>
      <c r="F35" s="217">
        <v>29.6</v>
      </c>
      <c r="G35" s="217">
        <v>28</v>
      </c>
      <c r="H35" s="216">
        <v>-1.6</v>
      </c>
      <c r="I35" s="216">
        <v>23.4</v>
      </c>
    </row>
    <row r="36" spans="1:9" ht="13.5" customHeight="1">
      <c r="E36" s="180" t="s">
        <v>222</v>
      </c>
      <c r="F36" s="215">
        <v>24.4</v>
      </c>
      <c r="G36" s="215">
        <v>22.6</v>
      </c>
      <c r="H36" s="216">
        <v>-1.8</v>
      </c>
      <c r="I36" s="216">
        <v>66.099999999999994</v>
      </c>
    </row>
    <row r="37" spans="1:9">
      <c r="E37" s="181" t="s">
        <v>223</v>
      </c>
      <c r="F37" s="218">
        <v>25.2</v>
      </c>
      <c r="G37" s="218">
        <v>22.8</v>
      </c>
      <c r="H37" s="219">
        <v>-2.4</v>
      </c>
      <c r="I37" s="220">
        <v>6.3</v>
      </c>
    </row>
    <row r="38" spans="1:9">
      <c r="E38" s="185" t="s">
        <v>383</v>
      </c>
    </row>
    <row r="39" spans="1:9">
      <c r="E39" s="185"/>
    </row>
    <row r="41" spans="1:9" ht="26.25" customHeight="1">
      <c r="A41" s="184" t="s">
        <v>145</v>
      </c>
    </row>
    <row r="42" spans="1:9" ht="18" customHeight="1">
      <c r="A42" s="178" t="s">
        <v>146</v>
      </c>
      <c r="B42" s="167"/>
      <c r="C42" s="167"/>
    </row>
    <row r="43" spans="1:9">
      <c r="A43" s="203" t="s">
        <v>68</v>
      </c>
      <c r="B43" s="203" t="s">
        <v>73</v>
      </c>
      <c r="C43" s="186"/>
    </row>
    <row r="44" spans="1:9">
      <c r="A44" s="292">
        <v>2014</v>
      </c>
      <c r="B44" s="204">
        <v>12197</v>
      </c>
      <c r="C44" s="230"/>
    </row>
    <row r="45" spans="1:9">
      <c r="A45" s="292">
        <v>2015</v>
      </c>
      <c r="B45" s="204">
        <v>30241</v>
      </c>
      <c r="C45" s="230"/>
    </row>
    <row r="46" spans="1:9">
      <c r="A46" s="292">
        <v>2016</v>
      </c>
      <c r="B46" s="204">
        <v>24961</v>
      </c>
      <c r="C46" s="230"/>
    </row>
    <row r="47" spans="1:9">
      <c r="A47" s="292">
        <v>2017</v>
      </c>
      <c r="B47" s="204">
        <v>22276</v>
      </c>
      <c r="C47" s="230"/>
    </row>
    <row r="48" spans="1:9">
      <c r="A48" s="292">
        <v>2018</v>
      </c>
      <c r="B48" s="204">
        <v>34973</v>
      </c>
      <c r="C48" s="230"/>
    </row>
    <row r="49" spans="1:3">
      <c r="A49" s="292">
        <v>2019</v>
      </c>
      <c r="B49" s="204">
        <v>51336</v>
      </c>
      <c r="C49" s="230"/>
    </row>
    <row r="50" spans="1:3">
      <c r="A50" s="292">
        <v>2020</v>
      </c>
      <c r="B50" s="204">
        <v>841</v>
      </c>
      <c r="C50" s="230"/>
    </row>
    <row r="51" spans="1:3">
      <c r="A51" s="294">
        <v>2021</v>
      </c>
      <c r="B51" s="205">
        <v>28578</v>
      </c>
      <c r="C51" s="230"/>
    </row>
    <row r="52" spans="1:3">
      <c r="A52" s="292">
        <v>2022</v>
      </c>
      <c r="B52" s="246">
        <v>57907</v>
      </c>
      <c r="C52" s="230"/>
    </row>
    <row r="53" spans="1:3">
      <c r="A53" s="295">
        <v>2023</v>
      </c>
      <c r="B53" s="206">
        <v>50899</v>
      </c>
      <c r="C53" s="230"/>
    </row>
    <row r="54" spans="1:3">
      <c r="A54" s="176"/>
      <c r="B54" s="176"/>
      <c r="C54" s="176"/>
    </row>
    <row r="55" spans="1:3">
      <c r="A55" s="178" t="s">
        <v>147</v>
      </c>
    </row>
    <row r="56" spans="1:3">
      <c r="A56" s="203" t="s">
        <v>98</v>
      </c>
      <c r="B56" s="203" t="s">
        <v>73</v>
      </c>
      <c r="C56" s="186"/>
    </row>
    <row r="57" spans="1:3">
      <c r="A57" s="247">
        <v>45017</v>
      </c>
      <c r="B57" s="241">
        <v>1098</v>
      </c>
      <c r="C57" s="229"/>
    </row>
    <row r="58" spans="1:3">
      <c r="A58" s="242">
        <v>45047</v>
      </c>
      <c r="B58" s="204">
        <v>3620</v>
      </c>
      <c r="C58" s="229"/>
    </row>
    <row r="59" spans="1:3">
      <c r="A59" s="242">
        <v>45078</v>
      </c>
      <c r="B59" s="204">
        <v>3464</v>
      </c>
      <c r="C59" s="229"/>
    </row>
    <row r="60" spans="1:3">
      <c r="A60" s="242">
        <v>45108</v>
      </c>
      <c r="B60" s="204">
        <v>3835</v>
      </c>
      <c r="C60" s="229"/>
    </row>
    <row r="61" spans="1:3">
      <c r="A61" s="242">
        <v>45139</v>
      </c>
      <c r="B61" s="204">
        <v>7960</v>
      </c>
      <c r="C61" s="229"/>
    </row>
    <row r="62" spans="1:3">
      <c r="A62" s="242">
        <v>45170</v>
      </c>
      <c r="B62" s="204">
        <v>4036</v>
      </c>
      <c r="C62" s="230"/>
    </row>
    <row r="63" spans="1:3">
      <c r="A63" s="242">
        <v>45200</v>
      </c>
      <c r="B63" s="204">
        <v>5630</v>
      </c>
      <c r="C63" s="229"/>
    </row>
    <row r="64" spans="1:3">
      <c r="A64" s="242">
        <v>45231</v>
      </c>
      <c r="B64" s="204">
        <v>6245</v>
      </c>
      <c r="C64" s="229"/>
    </row>
    <row r="65" spans="1:9">
      <c r="A65" s="243">
        <v>45261</v>
      </c>
      <c r="B65" s="204">
        <v>8659</v>
      </c>
      <c r="C65" s="229"/>
    </row>
    <row r="66" spans="1:9">
      <c r="A66" s="248">
        <v>45292</v>
      </c>
      <c r="B66" s="204">
        <v>3536</v>
      </c>
      <c r="C66" s="229"/>
    </row>
    <row r="67" spans="1:9">
      <c r="A67" s="242">
        <v>45323</v>
      </c>
      <c r="B67" s="204">
        <v>1272</v>
      </c>
      <c r="C67" s="229"/>
    </row>
    <row r="68" spans="1:9">
      <c r="A68" s="244">
        <v>45352</v>
      </c>
      <c r="B68" s="238">
        <v>1538</v>
      </c>
      <c r="C68" s="229"/>
    </row>
    <row r="69" spans="1:9">
      <c r="A69" s="207" t="s">
        <v>163</v>
      </c>
      <c r="B69" s="237">
        <v>50899</v>
      </c>
      <c r="C69" s="230"/>
    </row>
    <row r="71" spans="1:9" ht="13.5" customHeight="1">
      <c r="A71" s="208" t="s">
        <v>112</v>
      </c>
      <c r="B71" s="208"/>
      <c r="C71" s="208"/>
    </row>
    <row r="72" spans="1:9">
      <c r="A72" s="208" t="s">
        <v>130</v>
      </c>
      <c r="B72" s="208"/>
      <c r="C72" s="208"/>
    </row>
    <row r="78" spans="1:9">
      <c r="I78" s="178" t="s">
        <v>171</v>
      </c>
    </row>
    <row r="120" spans="1:3" ht="14.25">
      <c r="A120" s="234"/>
      <c r="B120" s="232"/>
      <c r="C120" s="233"/>
    </row>
    <row r="121" spans="1:3">
      <c r="A121" s="228"/>
    </row>
  </sheetData>
  <sortState xmlns:xlrd2="http://schemas.microsoft.com/office/spreadsheetml/2017/richdata2" ref="E5:I37">
    <sortCondition descending="1" ref="H5:H37"/>
  </sortState>
  <mergeCells count="3">
    <mergeCell ref="E2:E3"/>
    <mergeCell ref="H2:H3"/>
    <mergeCell ref="I2:I3"/>
  </mergeCells>
  <phoneticPr fontId="29"/>
  <conditionalFormatting sqref="E5:E37">
    <cfRule type="duplicateValues" dxfId="7" priority="1"/>
  </conditionalFormatting>
  <conditionalFormatting sqref="H6:H37">
    <cfRule type="cellIs" priority="3" stopIfTrue="1" operator="equal">
      <formula>H5</formula>
    </cfRule>
    <cfRule type="expression" dxfId="6" priority="4">
      <formula>H6&gt;H5</formula>
    </cfRule>
  </conditionalFormatting>
  <printOptions horizontalCentered="1"/>
  <pageMargins left="0.59055118110236227" right="0.59055118110236227" top="0.59055118110236227" bottom="0.59055118110236227" header="0.51181102362204722" footer="0.39370078740157483"/>
  <pageSetup paperSize="9" scale="76" orientation="portrait" r:id="rId1"/>
  <headerFooter scaleWithDoc="0">
    <oddFooter>&amp;C&amp;"+,標準"&amp;9&amp;P-1&amp;R&amp;"+,標準"&amp;8&amp;K00-037株式分布状況調査(2023年度)</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EB43F-D86E-4B74-B7F2-302904D7B40D}">
  <sheetPr>
    <pageSetUpPr fitToPage="1"/>
  </sheetPr>
  <dimension ref="A1:M162"/>
  <sheetViews>
    <sheetView zoomScaleNormal="100" zoomScaleSheetLayoutView="100" workbookViewId="0"/>
  </sheetViews>
  <sheetFormatPr defaultRowHeight="13.5"/>
  <cols>
    <col min="1" max="1" width="6.625" customWidth="1"/>
    <col min="2" max="2" width="36.875" customWidth="1"/>
    <col min="3" max="3" width="11.875" customWidth="1"/>
    <col min="4" max="4" width="7.5" bestFit="1" customWidth="1"/>
    <col min="5" max="5" width="6.875" bestFit="1" customWidth="1"/>
    <col min="6" max="6" width="9.125" bestFit="1" customWidth="1"/>
    <col min="7" max="7" width="6.875" bestFit="1" customWidth="1"/>
    <col min="8" max="9" width="9.125" bestFit="1" customWidth="1"/>
    <col min="10" max="10" width="10" style="299" bestFit="1" customWidth="1"/>
    <col min="11" max="12" width="6.125" bestFit="1" customWidth="1"/>
    <col min="13" max="13" width="7.625" bestFit="1" customWidth="1"/>
  </cols>
  <sheetData>
    <row r="1" spans="1:13" ht="27" customHeight="1">
      <c r="A1" s="249" t="s">
        <v>175</v>
      </c>
      <c r="M1" s="1"/>
    </row>
    <row r="2" spans="1:13">
      <c r="A2" s="330"/>
    </row>
    <row r="3" spans="1:13" s="4" customFormat="1" ht="15.75" customHeight="1">
      <c r="A3" s="163" t="s">
        <v>153</v>
      </c>
      <c r="B3" s="61" t="s">
        <v>377</v>
      </c>
      <c r="C3" s="61"/>
      <c r="J3" s="300"/>
    </row>
    <row r="4" spans="1:13" s="4" customFormat="1" ht="15.75" customHeight="1">
      <c r="A4" s="61"/>
      <c r="B4" s="61" t="s">
        <v>378</v>
      </c>
      <c r="C4" s="61"/>
      <c r="J4" s="300"/>
    </row>
    <row r="5" spans="1:13" s="4" customFormat="1" ht="15.75" customHeight="1">
      <c r="A5" s="61"/>
      <c r="B5" s="61" t="s">
        <v>379</v>
      </c>
      <c r="C5" s="61"/>
      <c r="J5" s="300"/>
    </row>
    <row r="6" spans="1:13" s="4" customFormat="1" ht="15.75" customHeight="1">
      <c r="A6" s="61"/>
      <c r="B6" s="61" t="s">
        <v>380</v>
      </c>
      <c r="C6" s="61"/>
      <c r="J6" s="300"/>
    </row>
    <row r="7" spans="1:13" s="4" customFormat="1" ht="15.75" customHeight="1">
      <c r="A7" s="61"/>
      <c r="B7" s="61"/>
      <c r="C7" s="61"/>
      <c r="J7" s="300"/>
    </row>
    <row r="8" spans="1:13" s="12" customFormat="1" ht="15.75" customHeight="1">
      <c r="A8" s="188" t="s">
        <v>371</v>
      </c>
      <c r="B8"/>
      <c r="C8" s="329"/>
      <c r="D8" s="329"/>
      <c r="E8" s="328"/>
      <c r="F8" s="329"/>
      <c r="G8" s="328"/>
      <c r="H8" s="112"/>
      <c r="I8" s="327"/>
      <c r="J8" s="326"/>
      <c r="K8"/>
      <c r="L8"/>
      <c r="M8" s="111"/>
    </row>
    <row r="9" spans="1:13" s="12" customFormat="1" ht="14.1" customHeight="1">
      <c r="A9" s="150"/>
      <c r="B9" s="160"/>
      <c r="C9" s="49"/>
      <c r="D9" s="255" t="s">
        <v>28</v>
      </c>
      <c r="E9" s="67"/>
      <c r="F9" s="67"/>
      <c r="G9" s="67"/>
      <c r="H9" s="67"/>
      <c r="I9" s="67"/>
      <c r="J9" s="301"/>
      <c r="K9" s="401" t="s">
        <v>172</v>
      </c>
      <c r="L9" s="402"/>
      <c r="M9" s="403"/>
    </row>
    <row r="10" spans="1:13" ht="14.1" customHeight="1">
      <c r="A10" s="147" t="s">
        <v>55</v>
      </c>
      <c r="B10" s="149" t="s">
        <v>29</v>
      </c>
      <c r="C10" s="161" t="s">
        <v>43</v>
      </c>
      <c r="D10" s="18">
        <v>2022</v>
      </c>
      <c r="E10" s="138"/>
      <c r="F10" s="18">
        <v>2023</v>
      </c>
      <c r="G10" s="138"/>
      <c r="H10" s="18" t="s">
        <v>110</v>
      </c>
      <c r="I10" s="142"/>
      <c r="J10" s="302" t="s">
        <v>1</v>
      </c>
      <c r="K10" s="325">
        <v>2022</v>
      </c>
      <c r="L10" s="5">
        <v>2023</v>
      </c>
      <c r="M10" s="70" t="s">
        <v>111</v>
      </c>
    </row>
    <row r="11" spans="1:13" s="318" customFormat="1" ht="14.1" customHeight="1">
      <c r="A11" s="148"/>
      <c r="B11" s="324"/>
      <c r="C11" s="322"/>
      <c r="D11" s="8" t="s">
        <v>3</v>
      </c>
      <c r="E11" s="8" t="s">
        <v>30</v>
      </c>
      <c r="F11" s="9" t="s">
        <v>3</v>
      </c>
      <c r="G11" s="59" t="s">
        <v>30</v>
      </c>
      <c r="H11" s="8" t="s">
        <v>3</v>
      </c>
      <c r="I11" s="8" t="s">
        <v>4</v>
      </c>
      <c r="J11" s="311" t="s">
        <v>5</v>
      </c>
      <c r="K11" s="115" t="s">
        <v>42</v>
      </c>
      <c r="L11" s="116" t="s">
        <v>42</v>
      </c>
      <c r="M11" s="108" t="s">
        <v>5</v>
      </c>
    </row>
    <row r="12" spans="1:13" s="318" customFormat="1" ht="14.1" customHeight="1">
      <c r="A12" s="148">
        <v>1743</v>
      </c>
      <c r="B12" s="323" t="s">
        <v>228</v>
      </c>
      <c r="C12" s="322" t="s">
        <v>181</v>
      </c>
      <c r="D12" s="51">
        <v>607</v>
      </c>
      <c r="E12" s="321">
        <v>85.7</v>
      </c>
      <c r="F12" s="51">
        <v>1242</v>
      </c>
      <c r="G12" s="103">
        <v>92.8</v>
      </c>
      <c r="H12" s="99">
        <v>635</v>
      </c>
      <c r="I12" s="303">
        <v>104.6</v>
      </c>
      <c r="J12" s="320">
        <v>7.0999999999999943</v>
      </c>
      <c r="K12" s="143">
        <v>36</v>
      </c>
      <c r="L12" s="113">
        <v>39.200000000000003</v>
      </c>
      <c r="M12" s="106">
        <v>3.2000000000000028</v>
      </c>
    </row>
    <row r="13" spans="1:13" s="318" customFormat="1" ht="14.1" customHeight="1">
      <c r="A13" s="148">
        <v>1758</v>
      </c>
      <c r="B13" s="323" t="s">
        <v>305</v>
      </c>
      <c r="C13" s="322" t="s">
        <v>181</v>
      </c>
      <c r="D13" s="51">
        <v>299</v>
      </c>
      <c r="E13" s="321">
        <v>84</v>
      </c>
      <c r="F13" s="51">
        <v>491</v>
      </c>
      <c r="G13" s="103">
        <v>87.7</v>
      </c>
      <c r="H13" s="99">
        <v>192</v>
      </c>
      <c r="I13" s="303">
        <v>64.2</v>
      </c>
      <c r="J13" s="320">
        <v>3.7000000000000028</v>
      </c>
      <c r="K13" s="143">
        <v>60.4</v>
      </c>
      <c r="L13" s="113">
        <v>52.3</v>
      </c>
      <c r="M13" s="106">
        <v>-8.1000000000000014</v>
      </c>
    </row>
    <row r="14" spans="1:13" s="318" customFormat="1" ht="14.1" customHeight="1">
      <c r="A14" s="148">
        <v>1793</v>
      </c>
      <c r="B14" s="323" t="s">
        <v>334</v>
      </c>
      <c r="C14" s="322" t="s">
        <v>181</v>
      </c>
      <c r="D14" s="51">
        <v>658</v>
      </c>
      <c r="E14" s="321">
        <v>85.7</v>
      </c>
      <c r="F14" s="51">
        <v>710</v>
      </c>
      <c r="G14" s="103">
        <v>86.8</v>
      </c>
      <c r="H14" s="99">
        <v>52</v>
      </c>
      <c r="I14" s="303">
        <v>7.9</v>
      </c>
      <c r="J14" s="320">
        <v>1.0999999999999943</v>
      </c>
      <c r="K14" s="143">
        <v>21.1</v>
      </c>
      <c r="L14" s="113">
        <v>20.7</v>
      </c>
      <c r="M14" s="106">
        <v>-0.40000000000000213</v>
      </c>
    </row>
    <row r="15" spans="1:13" s="318" customFormat="1" ht="14.1" customHeight="1">
      <c r="A15" s="148">
        <v>1882</v>
      </c>
      <c r="B15" s="323" t="s">
        <v>278</v>
      </c>
      <c r="C15" s="322" t="s">
        <v>178</v>
      </c>
      <c r="D15" s="51">
        <v>2448</v>
      </c>
      <c r="E15" s="321">
        <v>92.6</v>
      </c>
      <c r="F15" s="51">
        <v>4135</v>
      </c>
      <c r="G15" s="103">
        <v>95.1</v>
      </c>
      <c r="H15" s="99">
        <v>1687</v>
      </c>
      <c r="I15" s="303">
        <v>68.900000000000006</v>
      </c>
      <c r="J15" s="320">
        <v>2.5</v>
      </c>
      <c r="K15" s="143">
        <v>29.1</v>
      </c>
      <c r="L15" s="113">
        <v>28.2</v>
      </c>
      <c r="M15" s="106">
        <v>-0.90000000000000213</v>
      </c>
    </row>
    <row r="16" spans="1:13" s="318" customFormat="1" ht="14.1" customHeight="1">
      <c r="A16" s="148">
        <v>1884</v>
      </c>
      <c r="B16" s="323" t="s">
        <v>326</v>
      </c>
      <c r="C16" s="322" t="s">
        <v>182</v>
      </c>
      <c r="D16" s="51">
        <v>2688</v>
      </c>
      <c r="E16" s="321">
        <v>89</v>
      </c>
      <c r="F16" s="51">
        <v>5246</v>
      </c>
      <c r="G16" s="103">
        <v>93.7</v>
      </c>
      <c r="H16" s="99">
        <v>2558</v>
      </c>
      <c r="I16" s="303">
        <v>95.2</v>
      </c>
      <c r="J16" s="320">
        <v>4.7000000000000028</v>
      </c>
      <c r="K16" s="143">
        <v>14.9</v>
      </c>
      <c r="L16" s="113">
        <v>16.5</v>
      </c>
      <c r="M16" s="106">
        <v>1.5999999999999996</v>
      </c>
    </row>
    <row r="17" spans="1:13" s="318" customFormat="1" ht="14.1" customHeight="1">
      <c r="A17" s="148">
        <v>1980</v>
      </c>
      <c r="B17" s="323" t="s">
        <v>319</v>
      </c>
      <c r="C17" s="322" t="s">
        <v>178</v>
      </c>
      <c r="D17" s="51">
        <v>3403</v>
      </c>
      <c r="E17" s="321">
        <v>87.4</v>
      </c>
      <c r="F17" s="51">
        <v>5800</v>
      </c>
      <c r="G17" s="103">
        <v>91.4</v>
      </c>
      <c r="H17" s="99">
        <v>2397</v>
      </c>
      <c r="I17" s="303">
        <v>70.400000000000006</v>
      </c>
      <c r="J17" s="320">
        <v>4</v>
      </c>
      <c r="K17" s="143">
        <v>33.799999999999997</v>
      </c>
      <c r="L17" s="113">
        <v>35</v>
      </c>
      <c r="M17" s="106">
        <v>1.2000000000000028</v>
      </c>
    </row>
    <row r="18" spans="1:13" s="318" customFormat="1" ht="14.1" customHeight="1">
      <c r="A18" s="148">
        <v>2181</v>
      </c>
      <c r="B18" s="323" t="s">
        <v>316</v>
      </c>
      <c r="C18" s="322" t="s">
        <v>183</v>
      </c>
      <c r="D18" s="51">
        <v>8604</v>
      </c>
      <c r="E18" s="321">
        <v>91.6</v>
      </c>
      <c r="F18" s="51">
        <v>29414</v>
      </c>
      <c r="G18" s="103">
        <v>97.6</v>
      </c>
      <c r="H18" s="99">
        <v>20810</v>
      </c>
      <c r="I18" s="303">
        <v>241.9</v>
      </c>
      <c r="J18" s="320">
        <v>6</v>
      </c>
      <c r="K18" s="143">
        <v>16.899999999999999</v>
      </c>
      <c r="L18" s="113">
        <v>18.7</v>
      </c>
      <c r="M18" s="106">
        <v>1.8000000000000007</v>
      </c>
    </row>
    <row r="19" spans="1:13" s="318" customFormat="1" ht="14.1" customHeight="1">
      <c r="A19" s="148">
        <v>2201</v>
      </c>
      <c r="B19" s="323" t="s">
        <v>358</v>
      </c>
      <c r="C19" s="322" t="s">
        <v>178</v>
      </c>
      <c r="D19" s="51">
        <v>20650</v>
      </c>
      <c r="E19" s="321">
        <v>97.1</v>
      </c>
      <c r="F19" s="51">
        <v>31623</v>
      </c>
      <c r="G19" s="103">
        <v>97.9</v>
      </c>
      <c r="H19" s="99">
        <v>10973</v>
      </c>
      <c r="I19" s="303">
        <v>53.1</v>
      </c>
      <c r="J19" s="320">
        <v>0.80000000000001137</v>
      </c>
      <c r="K19" s="143">
        <v>24.7</v>
      </c>
      <c r="L19" s="113">
        <v>26.4</v>
      </c>
      <c r="M19" s="106">
        <v>1.6999999999999993</v>
      </c>
    </row>
    <row r="20" spans="1:13" s="318" customFormat="1" ht="14.1" customHeight="1">
      <c r="A20" s="148">
        <v>2222</v>
      </c>
      <c r="B20" s="323" t="s">
        <v>321</v>
      </c>
      <c r="C20" s="322" t="s">
        <v>182</v>
      </c>
      <c r="D20" s="51">
        <v>8292</v>
      </c>
      <c r="E20" s="321">
        <v>95.8</v>
      </c>
      <c r="F20" s="51">
        <v>55189</v>
      </c>
      <c r="G20" s="103">
        <v>98.9</v>
      </c>
      <c r="H20" s="99">
        <v>46897</v>
      </c>
      <c r="I20" s="303">
        <v>565.6</v>
      </c>
      <c r="J20" s="320">
        <v>3.1000000000000085</v>
      </c>
      <c r="K20" s="143">
        <v>19.600000000000001</v>
      </c>
      <c r="L20" s="113">
        <v>23.9</v>
      </c>
      <c r="M20" s="106">
        <v>4.2999999999999972</v>
      </c>
    </row>
    <row r="21" spans="1:13" s="318" customFormat="1" ht="14.1" customHeight="1">
      <c r="A21" s="148">
        <v>2264</v>
      </c>
      <c r="B21" s="323" t="s">
        <v>348</v>
      </c>
      <c r="C21" s="322" t="s">
        <v>178</v>
      </c>
      <c r="D21" s="51">
        <v>18627</v>
      </c>
      <c r="E21" s="321">
        <v>97</v>
      </c>
      <c r="F21" s="51">
        <v>20475</v>
      </c>
      <c r="G21" s="103">
        <v>97.2</v>
      </c>
      <c r="H21" s="99">
        <v>1848</v>
      </c>
      <c r="I21" s="303">
        <v>9.9</v>
      </c>
      <c r="J21" s="320">
        <v>0.20000000000000284</v>
      </c>
      <c r="K21" s="143">
        <v>16.7</v>
      </c>
      <c r="L21" s="113">
        <v>16.899999999999999</v>
      </c>
      <c r="M21" s="106">
        <v>0.19999999999999929</v>
      </c>
    </row>
    <row r="22" spans="1:13" s="318" customFormat="1" ht="14.1" customHeight="1">
      <c r="A22" s="148">
        <v>2267</v>
      </c>
      <c r="B22" s="323" t="s">
        <v>322</v>
      </c>
      <c r="C22" s="322" t="s">
        <v>178</v>
      </c>
      <c r="D22" s="51">
        <v>25829</v>
      </c>
      <c r="E22" s="321">
        <v>95.4</v>
      </c>
      <c r="F22" s="51">
        <v>89748</v>
      </c>
      <c r="G22" s="103">
        <v>98.1</v>
      </c>
      <c r="H22" s="99">
        <v>63919</v>
      </c>
      <c r="I22" s="303">
        <v>247.5</v>
      </c>
      <c r="J22" s="320">
        <v>2.6999999999999886</v>
      </c>
      <c r="K22" s="143">
        <v>14.3</v>
      </c>
      <c r="L22" s="113">
        <v>20.100000000000001</v>
      </c>
      <c r="M22" s="106">
        <v>5.8000000000000007</v>
      </c>
    </row>
    <row r="23" spans="1:13" s="318" customFormat="1" ht="14.1" customHeight="1">
      <c r="A23" s="148">
        <v>2269</v>
      </c>
      <c r="B23" s="323" t="s">
        <v>281</v>
      </c>
      <c r="C23" s="322" t="s">
        <v>178</v>
      </c>
      <c r="D23" s="51">
        <v>96732</v>
      </c>
      <c r="E23" s="321">
        <v>98.2</v>
      </c>
      <c r="F23" s="51">
        <v>140074</v>
      </c>
      <c r="G23" s="103">
        <v>98.6</v>
      </c>
      <c r="H23" s="99">
        <v>43342</v>
      </c>
      <c r="I23" s="303">
        <v>44.8</v>
      </c>
      <c r="J23" s="320">
        <v>0.39999999999999147</v>
      </c>
      <c r="K23" s="143">
        <v>23</v>
      </c>
      <c r="L23" s="113">
        <v>24.6</v>
      </c>
      <c r="M23" s="106">
        <v>1.6000000000000014</v>
      </c>
    </row>
    <row r="24" spans="1:13" s="318" customFormat="1" ht="14.1" customHeight="1">
      <c r="A24" s="148">
        <v>2331</v>
      </c>
      <c r="B24" s="323" t="s">
        <v>295</v>
      </c>
      <c r="C24" s="322" t="s">
        <v>182</v>
      </c>
      <c r="D24" s="51">
        <v>11614</v>
      </c>
      <c r="E24" s="321">
        <v>95.3</v>
      </c>
      <c r="F24" s="51">
        <v>13687</v>
      </c>
      <c r="G24" s="103">
        <v>96</v>
      </c>
      <c r="H24" s="99">
        <v>2073</v>
      </c>
      <c r="I24" s="303">
        <v>17.8</v>
      </c>
      <c r="J24" s="320">
        <v>0.70000000000000284</v>
      </c>
      <c r="K24" s="143">
        <v>18.399999999999999</v>
      </c>
      <c r="L24" s="113">
        <v>18.100000000000001</v>
      </c>
      <c r="M24" s="106">
        <v>-0.29999999999999716</v>
      </c>
    </row>
    <row r="25" spans="1:13" s="318" customFormat="1" ht="14.1" customHeight="1">
      <c r="A25" s="148">
        <v>2497</v>
      </c>
      <c r="B25" s="323" t="s">
        <v>288</v>
      </c>
      <c r="C25" s="322" t="s">
        <v>178</v>
      </c>
      <c r="D25" s="51">
        <v>7653</v>
      </c>
      <c r="E25" s="321">
        <v>97.5</v>
      </c>
      <c r="F25" s="51">
        <v>14210</v>
      </c>
      <c r="G25" s="103">
        <v>98.3</v>
      </c>
      <c r="H25" s="99">
        <v>6557</v>
      </c>
      <c r="I25" s="303">
        <v>85.7</v>
      </c>
      <c r="J25" s="320">
        <v>0.79999999999999716</v>
      </c>
      <c r="K25" s="143">
        <v>30.7</v>
      </c>
      <c r="L25" s="113">
        <v>33.9</v>
      </c>
      <c r="M25" s="106">
        <v>3.1999999999999993</v>
      </c>
    </row>
    <row r="26" spans="1:13" s="318" customFormat="1" ht="14.1" customHeight="1">
      <c r="A26" s="148">
        <v>2573</v>
      </c>
      <c r="B26" s="323" t="s">
        <v>301</v>
      </c>
      <c r="C26" s="322" t="s">
        <v>178</v>
      </c>
      <c r="D26" s="51">
        <v>6246</v>
      </c>
      <c r="E26" s="321">
        <v>97.1</v>
      </c>
      <c r="F26" s="51">
        <v>12408</v>
      </c>
      <c r="G26" s="103">
        <v>98.4</v>
      </c>
      <c r="H26" s="99">
        <v>6162</v>
      </c>
      <c r="I26" s="303">
        <v>98.7</v>
      </c>
      <c r="J26" s="320">
        <v>1.3000000000000114</v>
      </c>
      <c r="K26" s="143">
        <v>18.399999999999999</v>
      </c>
      <c r="L26" s="113">
        <v>21.7</v>
      </c>
      <c r="M26" s="106">
        <v>3.3000000000000007</v>
      </c>
    </row>
    <row r="27" spans="1:13" s="318" customFormat="1" ht="14.1" customHeight="1">
      <c r="A27" s="148">
        <v>2670</v>
      </c>
      <c r="B27" s="323" t="s">
        <v>309</v>
      </c>
      <c r="C27" s="322" t="s">
        <v>181</v>
      </c>
      <c r="D27" s="51">
        <v>2423</v>
      </c>
      <c r="E27" s="321">
        <v>85.8</v>
      </c>
      <c r="F27" s="51">
        <v>4688</v>
      </c>
      <c r="G27" s="103">
        <v>91.5</v>
      </c>
      <c r="H27" s="99">
        <v>2265</v>
      </c>
      <c r="I27" s="303">
        <v>93.5</v>
      </c>
      <c r="J27" s="320">
        <v>5.7000000000000028</v>
      </c>
      <c r="K27" s="143">
        <v>21.3</v>
      </c>
      <c r="L27" s="113">
        <v>21.4</v>
      </c>
      <c r="M27" s="106">
        <v>9.9999999999997868E-2</v>
      </c>
    </row>
    <row r="28" spans="1:13" s="318" customFormat="1" ht="14.1" customHeight="1">
      <c r="A28" s="148">
        <v>2726</v>
      </c>
      <c r="B28" s="323" t="s">
        <v>310</v>
      </c>
      <c r="C28" s="322" t="s">
        <v>178</v>
      </c>
      <c r="D28" s="51">
        <v>7873</v>
      </c>
      <c r="E28" s="321">
        <v>96.2</v>
      </c>
      <c r="F28" s="51">
        <v>11099</v>
      </c>
      <c r="G28" s="103">
        <v>96.6</v>
      </c>
      <c r="H28" s="99">
        <v>3226</v>
      </c>
      <c r="I28" s="303">
        <v>41</v>
      </c>
      <c r="J28" s="320">
        <v>0.39999999999999147</v>
      </c>
      <c r="K28" s="143">
        <v>18.2</v>
      </c>
      <c r="L28" s="113">
        <v>16.5</v>
      </c>
      <c r="M28" s="106">
        <v>-1.6999999999999993</v>
      </c>
    </row>
    <row r="29" spans="1:13" s="318" customFormat="1" ht="14.1" customHeight="1">
      <c r="A29" s="148">
        <v>2733</v>
      </c>
      <c r="B29" s="323" t="s">
        <v>361</v>
      </c>
      <c r="C29" s="322" t="s">
        <v>178</v>
      </c>
      <c r="D29" s="51">
        <v>4545</v>
      </c>
      <c r="E29" s="321">
        <v>92.4</v>
      </c>
      <c r="F29" s="51">
        <v>5461</v>
      </c>
      <c r="G29" s="103">
        <v>93.3</v>
      </c>
      <c r="H29" s="99">
        <v>916</v>
      </c>
      <c r="I29" s="303">
        <v>20.2</v>
      </c>
      <c r="J29" s="320">
        <v>0.89999999999999147</v>
      </c>
      <c r="K29" s="143">
        <v>32.299999999999997</v>
      </c>
      <c r="L29" s="113">
        <v>31.1</v>
      </c>
      <c r="M29" s="106">
        <v>-1.1999999999999957</v>
      </c>
    </row>
    <row r="30" spans="1:13" s="318" customFormat="1" ht="14.1" customHeight="1">
      <c r="A30" s="148">
        <v>2760</v>
      </c>
      <c r="B30" s="323" t="s">
        <v>338</v>
      </c>
      <c r="C30" s="322" t="s">
        <v>181</v>
      </c>
      <c r="D30" s="51">
        <v>8852</v>
      </c>
      <c r="E30" s="321">
        <v>97.1</v>
      </c>
      <c r="F30" s="51">
        <v>18846</v>
      </c>
      <c r="G30" s="103">
        <v>97.6</v>
      </c>
      <c r="H30" s="99">
        <v>9994</v>
      </c>
      <c r="I30" s="303">
        <v>112.9</v>
      </c>
      <c r="J30" s="320">
        <v>0.5</v>
      </c>
      <c r="K30" s="143">
        <v>35.4</v>
      </c>
      <c r="L30" s="113">
        <v>39.9</v>
      </c>
      <c r="M30" s="106">
        <v>4.5</v>
      </c>
    </row>
    <row r="31" spans="1:13" s="318" customFormat="1" ht="14.1" customHeight="1">
      <c r="A31" s="148">
        <v>2813</v>
      </c>
      <c r="B31" s="323" t="s">
        <v>330</v>
      </c>
      <c r="C31" s="322" t="s">
        <v>181</v>
      </c>
      <c r="D31" s="51">
        <v>1521</v>
      </c>
      <c r="E31" s="321">
        <v>95.1</v>
      </c>
      <c r="F31" s="51">
        <v>1712</v>
      </c>
      <c r="G31" s="103">
        <v>95.1</v>
      </c>
      <c r="H31" s="99">
        <v>191</v>
      </c>
      <c r="I31" s="303">
        <v>12.6</v>
      </c>
      <c r="J31" s="320">
        <v>0</v>
      </c>
      <c r="K31" s="143">
        <v>36.4</v>
      </c>
      <c r="L31" s="113">
        <v>35.5</v>
      </c>
      <c r="M31" s="106">
        <v>-0.89999999999999858</v>
      </c>
    </row>
    <row r="32" spans="1:13" s="318" customFormat="1" ht="14.1" customHeight="1">
      <c r="A32" s="148">
        <v>2872</v>
      </c>
      <c r="B32" s="323" t="s">
        <v>250</v>
      </c>
      <c r="C32" s="322" t="s">
        <v>181</v>
      </c>
      <c r="D32" s="51">
        <v>702</v>
      </c>
      <c r="E32" s="321">
        <v>92.4</v>
      </c>
      <c r="F32" s="51">
        <v>2298</v>
      </c>
      <c r="G32" s="103">
        <v>97.3</v>
      </c>
      <c r="H32" s="99">
        <v>1596</v>
      </c>
      <c r="I32" s="303">
        <v>227.4</v>
      </c>
      <c r="J32" s="320">
        <v>4.8999999999999915</v>
      </c>
      <c r="K32" s="143">
        <v>36.5</v>
      </c>
      <c r="L32" s="113">
        <v>53.4</v>
      </c>
      <c r="M32" s="106">
        <v>16.899999999999999</v>
      </c>
    </row>
    <row r="33" spans="1:13" s="318" customFormat="1" ht="14.1" customHeight="1">
      <c r="A33" s="148">
        <v>2897</v>
      </c>
      <c r="B33" s="323" t="s">
        <v>350</v>
      </c>
      <c r="C33" s="322" t="s">
        <v>181</v>
      </c>
      <c r="D33" s="51">
        <v>51423</v>
      </c>
      <c r="E33" s="321">
        <v>97.7</v>
      </c>
      <c r="F33" s="51">
        <v>80275</v>
      </c>
      <c r="G33" s="103">
        <v>98.1</v>
      </c>
      <c r="H33" s="99">
        <v>28852</v>
      </c>
      <c r="I33" s="303">
        <v>56.1</v>
      </c>
      <c r="J33" s="320">
        <v>0.39999999999999147</v>
      </c>
      <c r="K33" s="143">
        <v>14.7</v>
      </c>
      <c r="L33" s="113">
        <v>16.899999999999999</v>
      </c>
      <c r="M33" s="106">
        <v>2.1999999999999993</v>
      </c>
    </row>
    <row r="34" spans="1:13" s="318" customFormat="1" ht="14.1" customHeight="1">
      <c r="A34" s="148">
        <v>2975</v>
      </c>
      <c r="B34" s="323" t="s">
        <v>233</v>
      </c>
      <c r="C34" s="322" t="s">
        <v>178</v>
      </c>
      <c r="D34" s="51">
        <v>5005</v>
      </c>
      <c r="E34" s="321">
        <v>96.8</v>
      </c>
      <c r="F34" s="51">
        <v>4943</v>
      </c>
      <c r="G34" s="103">
        <v>96.5</v>
      </c>
      <c r="H34" s="99">
        <v>-62</v>
      </c>
      <c r="I34" s="303">
        <v>-1.2</v>
      </c>
      <c r="J34" s="320">
        <v>-0.29999999999999716</v>
      </c>
      <c r="K34" s="143">
        <v>47.1</v>
      </c>
      <c r="L34" s="113">
        <v>48.5</v>
      </c>
      <c r="M34" s="106">
        <v>1.3999999999999986</v>
      </c>
    </row>
    <row r="35" spans="1:13" s="318" customFormat="1" ht="14.1" customHeight="1">
      <c r="A35" s="148">
        <v>2991</v>
      </c>
      <c r="B35" s="323" t="s">
        <v>180</v>
      </c>
      <c r="C35" s="322" t="s">
        <v>178</v>
      </c>
      <c r="D35" s="51">
        <v>420</v>
      </c>
      <c r="E35" s="321">
        <v>90.3</v>
      </c>
      <c r="F35" s="51">
        <v>519</v>
      </c>
      <c r="G35" s="103">
        <v>92.2</v>
      </c>
      <c r="H35" s="99">
        <v>99</v>
      </c>
      <c r="I35" s="303">
        <v>23.6</v>
      </c>
      <c r="J35" s="320">
        <v>1.9000000000000057</v>
      </c>
      <c r="K35" s="143">
        <v>48.5</v>
      </c>
      <c r="L35" s="113">
        <v>49.6</v>
      </c>
      <c r="M35" s="106">
        <v>1.1000000000000014</v>
      </c>
    </row>
    <row r="36" spans="1:13" s="318" customFormat="1" ht="14.1" customHeight="1">
      <c r="A36" s="148">
        <v>3088</v>
      </c>
      <c r="B36" s="323" t="s">
        <v>315</v>
      </c>
      <c r="C36" s="322" t="s">
        <v>181</v>
      </c>
      <c r="D36" s="51">
        <v>21844</v>
      </c>
      <c r="E36" s="321">
        <v>96</v>
      </c>
      <c r="F36" s="51">
        <v>52949</v>
      </c>
      <c r="G36" s="103">
        <v>97.6</v>
      </c>
      <c r="H36" s="99">
        <v>31105</v>
      </c>
      <c r="I36" s="303">
        <v>142.4</v>
      </c>
      <c r="J36" s="320">
        <v>1.5999999999999943</v>
      </c>
      <c r="K36" s="143">
        <v>20</v>
      </c>
      <c r="L36" s="113">
        <v>20.8</v>
      </c>
      <c r="M36" s="106">
        <v>0.80000000000000071</v>
      </c>
    </row>
    <row r="37" spans="1:13" s="318" customFormat="1" ht="14.1" customHeight="1">
      <c r="A37" s="148">
        <v>3093</v>
      </c>
      <c r="B37" s="323" t="s">
        <v>248</v>
      </c>
      <c r="C37" s="322" t="s">
        <v>178</v>
      </c>
      <c r="D37" s="51">
        <v>5001</v>
      </c>
      <c r="E37" s="321">
        <v>97.1</v>
      </c>
      <c r="F37" s="51">
        <v>8435</v>
      </c>
      <c r="G37" s="103">
        <v>97.8</v>
      </c>
      <c r="H37" s="99">
        <v>3434</v>
      </c>
      <c r="I37" s="303">
        <v>68.7</v>
      </c>
      <c r="J37" s="320">
        <v>0.70000000000000284</v>
      </c>
      <c r="K37" s="143">
        <v>56.6</v>
      </c>
      <c r="L37" s="113">
        <v>59.5</v>
      </c>
      <c r="M37" s="106">
        <v>2.8999999999999986</v>
      </c>
    </row>
    <row r="38" spans="1:13" s="318" customFormat="1" ht="14.1" customHeight="1">
      <c r="A38" s="148">
        <v>3097</v>
      </c>
      <c r="B38" s="323" t="s">
        <v>247</v>
      </c>
      <c r="C38" s="322" t="s">
        <v>181</v>
      </c>
      <c r="D38" s="51">
        <v>20527</v>
      </c>
      <c r="E38" s="321">
        <v>98.2</v>
      </c>
      <c r="F38" s="51">
        <v>50060</v>
      </c>
      <c r="G38" s="103">
        <v>98.8</v>
      </c>
      <c r="H38" s="99">
        <v>29533</v>
      </c>
      <c r="I38" s="303">
        <v>143.9</v>
      </c>
      <c r="J38" s="320">
        <v>0.59999999999999432</v>
      </c>
      <c r="K38" s="143">
        <v>57.5</v>
      </c>
      <c r="L38" s="113">
        <v>52.3</v>
      </c>
      <c r="M38" s="106">
        <v>-5.2000000000000028</v>
      </c>
    </row>
    <row r="39" spans="1:13" s="318" customFormat="1" ht="14.1" customHeight="1">
      <c r="A39" s="148">
        <v>3181</v>
      </c>
      <c r="B39" s="323" t="s">
        <v>249</v>
      </c>
      <c r="C39" s="322" t="s">
        <v>178</v>
      </c>
      <c r="D39" s="51">
        <v>1592</v>
      </c>
      <c r="E39" s="321">
        <v>96.9</v>
      </c>
      <c r="F39" s="51">
        <v>2018</v>
      </c>
      <c r="G39" s="103">
        <v>97.2</v>
      </c>
      <c r="H39" s="99">
        <v>426</v>
      </c>
      <c r="I39" s="303">
        <v>26.8</v>
      </c>
      <c r="J39" s="320">
        <v>0.29999999999999716</v>
      </c>
      <c r="K39" s="143">
        <v>48.6</v>
      </c>
      <c r="L39" s="113">
        <v>50.8</v>
      </c>
      <c r="M39" s="106">
        <v>2.1999999999999957</v>
      </c>
    </row>
    <row r="40" spans="1:13" s="318" customFormat="1" ht="14.1" customHeight="1">
      <c r="A40" s="148">
        <v>3371</v>
      </c>
      <c r="B40" s="323" t="s">
        <v>279</v>
      </c>
      <c r="C40" s="322" t="s">
        <v>178</v>
      </c>
      <c r="D40" s="51">
        <v>4850</v>
      </c>
      <c r="E40" s="321">
        <v>97.3</v>
      </c>
      <c r="F40" s="51">
        <v>5820</v>
      </c>
      <c r="G40" s="103">
        <v>96.9</v>
      </c>
      <c r="H40" s="99">
        <v>970</v>
      </c>
      <c r="I40" s="303">
        <v>20</v>
      </c>
      <c r="J40" s="320">
        <v>-0.39999999999999147</v>
      </c>
      <c r="K40" s="143">
        <v>32.200000000000003</v>
      </c>
      <c r="L40" s="113">
        <v>32.5</v>
      </c>
      <c r="M40" s="106">
        <v>0.29999999999999716</v>
      </c>
    </row>
    <row r="41" spans="1:13" s="318" customFormat="1" ht="14.1" customHeight="1">
      <c r="A41" s="148">
        <v>3399</v>
      </c>
      <c r="B41" s="323" t="s">
        <v>308</v>
      </c>
      <c r="C41" s="322" t="s">
        <v>178</v>
      </c>
      <c r="D41" s="51">
        <v>5040</v>
      </c>
      <c r="E41" s="321">
        <v>98.6</v>
      </c>
      <c r="F41" s="51">
        <v>5423</v>
      </c>
      <c r="G41" s="103">
        <v>98.1</v>
      </c>
      <c r="H41" s="99">
        <v>383</v>
      </c>
      <c r="I41" s="303">
        <v>7.6</v>
      </c>
      <c r="J41" s="320">
        <v>-0.5</v>
      </c>
      <c r="K41" s="143">
        <v>81.8</v>
      </c>
      <c r="L41" s="113">
        <v>73.3</v>
      </c>
      <c r="M41" s="106">
        <v>-8.5</v>
      </c>
    </row>
    <row r="42" spans="1:13" s="318" customFormat="1" ht="14.1" customHeight="1">
      <c r="A42" s="148">
        <v>3431</v>
      </c>
      <c r="B42" s="323" t="s">
        <v>318</v>
      </c>
      <c r="C42" s="322" t="s">
        <v>178</v>
      </c>
      <c r="D42" s="51">
        <v>2926</v>
      </c>
      <c r="E42" s="321">
        <v>92.8</v>
      </c>
      <c r="F42" s="51">
        <v>10968</v>
      </c>
      <c r="G42" s="103">
        <v>97.5</v>
      </c>
      <c r="H42" s="99">
        <v>8042</v>
      </c>
      <c r="I42" s="303">
        <v>274.8</v>
      </c>
      <c r="J42" s="320">
        <v>4.7000000000000028</v>
      </c>
      <c r="K42" s="143">
        <v>37.799999999999997</v>
      </c>
      <c r="L42" s="113">
        <v>42</v>
      </c>
      <c r="M42" s="106">
        <v>4.2000000000000028</v>
      </c>
    </row>
    <row r="43" spans="1:13" s="318" customFormat="1" ht="14.1" customHeight="1">
      <c r="A43" s="148">
        <v>3445</v>
      </c>
      <c r="B43" s="323" t="s">
        <v>237</v>
      </c>
      <c r="C43" s="322" t="s">
        <v>178</v>
      </c>
      <c r="D43" s="51">
        <v>2286</v>
      </c>
      <c r="E43" s="321">
        <v>89.3</v>
      </c>
      <c r="F43" s="51">
        <v>3913</v>
      </c>
      <c r="G43" s="103">
        <v>91.5</v>
      </c>
      <c r="H43" s="99">
        <v>1627</v>
      </c>
      <c r="I43" s="303">
        <v>71.2</v>
      </c>
      <c r="J43" s="320">
        <v>2.2000000000000028</v>
      </c>
      <c r="K43" s="143">
        <v>18.5</v>
      </c>
      <c r="L43" s="113">
        <v>21.4</v>
      </c>
      <c r="M43" s="106">
        <v>2.8999999999999986</v>
      </c>
    </row>
    <row r="44" spans="1:13" s="318" customFormat="1" ht="14.1" customHeight="1">
      <c r="A44" s="148">
        <v>3475</v>
      </c>
      <c r="B44" s="323" t="s">
        <v>229</v>
      </c>
      <c r="C44" s="322" t="s">
        <v>178</v>
      </c>
      <c r="D44" s="51">
        <v>11580</v>
      </c>
      <c r="E44" s="321">
        <v>98.6</v>
      </c>
      <c r="F44" s="51">
        <v>12171</v>
      </c>
      <c r="G44" s="103">
        <v>98.5</v>
      </c>
      <c r="H44" s="99">
        <v>591</v>
      </c>
      <c r="I44" s="303">
        <v>5.0999999999999996</v>
      </c>
      <c r="J44" s="320">
        <v>-9.9999999999994316E-2</v>
      </c>
      <c r="K44" s="143">
        <v>63.2</v>
      </c>
      <c r="L44" s="113">
        <v>63.2</v>
      </c>
      <c r="M44" s="106">
        <v>0</v>
      </c>
    </row>
    <row r="45" spans="1:13" s="318" customFormat="1" ht="14.1" customHeight="1">
      <c r="A45" s="148">
        <v>3489</v>
      </c>
      <c r="B45" s="323" t="s">
        <v>275</v>
      </c>
      <c r="C45" s="322" t="s">
        <v>178</v>
      </c>
      <c r="D45" s="51">
        <v>3853</v>
      </c>
      <c r="E45" s="321">
        <v>97.8</v>
      </c>
      <c r="F45" s="51">
        <v>5363</v>
      </c>
      <c r="G45" s="103">
        <v>97.6</v>
      </c>
      <c r="H45" s="99">
        <v>1510</v>
      </c>
      <c r="I45" s="303">
        <v>39.200000000000003</v>
      </c>
      <c r="J45" s="320">
        <v>-0.20000000000000284</v>
      </c>
      <c r="K45" s="143">
        <v>50.7</v>
      </c>
      <c r="L45" s="113">
        <v>49</v>
      </c>
      <c r="M45" s="106">
        <v>-1.7000000000000028</v>
      </c>
    </row>
    <row r="46" spans="1:13" s="318" customFormat="1" ht="14.1" customHeight="1">
      <c r="A46" s="148">
        <v>3495</v>
      </c>
      <c r="B46" s="323" t="s">
        <v>253</v>
      </c>
      <c r="C46" s="322" t="s">
        <v>178</v>
      </c>
      <c r="D46" s="51">
        <v>538</v>
      </c>
      <c r="E46" s="321">
        <v>95.1</v>
      </c>
      <c r="F46" s="51">
        <v>530</v>
      </c>
      <c r="G46" s="103">
        <v>93.3</v>
      </c>
      <c r="H46" s="99">
        <v>-8</v>
      </c>
      <c r="I46" s="303">
        <v>-1.5</v>
      </c>
      <c r="J46" s="320">
        <v>-1.7999999999999972</v>
      </c>
      <c r="K46" s="143">
        <v>86.1</v>
      </c>
      <c r="L46" s="113">
        <v>83.1</v>
      </c>
      <c r="M46" s="106">
        <v>-3</v>
      </c>
    </row>
    <row r="47" spans="1:13" s="318" customFormat="1" ht="14.1" customHeight="1">
      <c r="A47" s="148">
        <v>3496</v>
      </c>
      <c r="B47" s="323" t="s">
        <v>234</v>
      </c>
      <c r="C47" s="322" t="s">
        <v>178</v>
      </c>
      <c r="D47" s="51">
        <v>617</v>
      </c>
      <c r="E47" s="321">
        <v>91.7</v>
      </c>
      <c r="F47" s="51">
        <v>1234</v>
      </c>
      <c r="G47" s="103">
        <v>93.8</v>
      </c>
      <c r="H47" s="99">
        <v>617</v>
      </c>
      <c r="I47" s="303">
        <v>100</v>
      </c>
      <c r="J47" s="320">
        <v>2.0999999999999943</v>
      </c>
      <c r="K47" s="143">
        <v>40.5</v>
      </c>
      <c r="L47" s="113">
        <v>39</v>
      </c>
      <c r="M47" s="106">
        <v>-1.5</v>
      </c>
    </row>
    <row r="48" spans="1:13" s="318" customFormat="1" ht="14.1" customHeight="1">
      <c r="A48" s="148">
        <v>3566</v>
      </c>
      <c r="B48" s="323" t="s">
        <v>236</v>
      </c>
      <c r="C48" s="322" t="s">
        <v>179</v>
      </c>
      <c r="D48" s="51">
        <v>1100</v>
      </c>
      <c r="E48" s="321">
        <v>95.4</v>
      </c>
      <c r="F48" s="51">
        <v>2556</v>
      </c>
      <c r="G48" s="103">
        <v>97</v>
      </c>
      <c r="H48" s="99">
        <v>1456</v>
      </c>
      <c r="I48" s="303">
        <v>132.4</v>
      </c>
      <c r="J48" s="320">
        <v>1.5999999999999943</v>
      </c>
      <c r="K48" s="143">
        <v>54.6</v>
      </c>
      <c r="L48" s="113">
        <v>55.3</v>
      </c>
      <c r="M48" s="106">
        <v>0.69999999999999574</v>
      </c>
    </row>
    <row r="49" spans="1:13" s="318" customFormat="1" ht="14.1" customHeight="1">
      <c r="A49" s="148">
        <v>3856</v>
      </c>
      <c r="B49" s="323" t="s">
        <v>226</v>
      </c>
      <c r="C49" s="322" t="s">
        <v>181</v>
      </c>
      <c r="D49" s="51">
        <v>3488</v>
      </c>
      <c r="E49" s="321">
        <v>96.8</v>
      </c>
      <c r="F49" s="51">
        <v>10137</v>
      </c>
      <c r="G49" s="103">
        <v>97.2</v>
      </c>
      <c r="H49" s="99">
        <v>6649</v>
      </c>
      <c r="I49" s="303">
        <v>190.6</v>
      </c>
      <c r="J49" s="320">
        <v>0.40000000000000568</v>
      </c>
      <c r="K49" s="143">
        <v>80.2</v>
      </c>
      <c r="L49" s="113">
        <v>76.5</v>
      </c>
      <c r="M49" s="106">
        <v>-3.7000000000000028</v>
      </c>
    </row>
    <row r="50" spans="1:13" s="318" customFormat="1" ht="14.1" customHeight="1">
      <c r="A50" s="148">
        <v>3924</v>
      </c>
      <c r="B50" s="323" t="s">
        <v>342</v>
      </c>
      <c r="C50" s="322" t="s">
        <v>178</v>
      </c>
      <c r="D50" s="51">
        <v>2949</v>
      </c>
      <c r="E50" s="321">
        <v>97.3</v>
      </c>
      <c r="F50" s="51">
        <v>4842</v>
      </c>
      <c r="G50" s="103">
        <v>97.6</v>
      </c>
      <c r="H50" s="99">
        <v>1893</v>
      </c>
      <c r="I50" s="303">
        <v>64.2</v>
      </c>
      <c r="J50" s="320">
        <v>0.29999999999999716</v>
      </c>
      <c r="K50" s="143">
        <v>79.400000000000006</v>
      </c>
      <c r="L50" s="113">
        <v>76.7</v>
      </c>
      <c r="M50" s="106">
        <v>-2.7000000000000028</v>
      </c>
    </row>
    <row r="51" spans="1:13" s="318" customFormat="1" ht="14.1" customHeight="1">
      <c r="A51" s="148">
        <v>3977</v>
      </c>
      <c r="B51" s="323" t="s">
        <v>307</v>
      </c>
      <c r="C51" s="322" t="s">
        <v>178</v>
      </c>
      <c r="D51" s="51">
        <v>285</v>
      </c>
      <c r="E51" s="321">
        <v>96.3</v>
      </c>
      <c r="F51" s="51">
        <v>439</v>
      </c>
      <c r="G51" s="103">
        <v>97.3</v>
      </c>
      <c r="H51" s="99">
        <v>154</v>
      </c>
      <c r="I51" s="303">
        <v>54</v>
      </c>
      <c r="J51" s="320">
        <v>1</v>
      </c>
      <c r="K51" s="143">
        <v>71.099999999999994</v>
      </c>
      <c r="L51" s="113">
        <v>72.5</v>
      </c>
      <c r="M51" s="106">
        <v>1.4000000000000057</v>
      </c>
    </row>
    <row r="52" spans="1:13" s="318" customFormat="1" ht="14.1" customHeight="1">
      <c r="A52" s="148">
        <v>3992</v>
      </c>
      <c r="B52" s="323" t="s">
        <v>287</v>
      </c>
      <c r="C52" s="322" t="s">
        <v>178</v>
      </c>
      <c r="D52" s="51">
        <v>3553</v>
      </c>
      <c r="E52" s="321">
        <v>97.8</v>
      </c>
      <c r="F52" s="51">
        <v>4856</v>
      </c>
      <c r="G52" s="103">
        <v>97.7</v>
      </c>
      <c r="H52" s="99">
        <v>1303</v>
      </c>
      <c r="I52" s="303">
        <v>36.700000000000003</v>
      </c>
      <c r="J52" s="320">
        <v>-9.9999999999994316E-2</v>
      </c>
      <c r="K52" s="143">
        <v>49.1</v>
      </c>
      <c r="L52" s="113">
        <v>42.9</v>
      </c>
      <c r="M52" s="106">
        <v>-6.2000000000000028</v>
      </c>
    </row>
    <row r="53" spans="1:13" s="318" customFormat="1" ht="14.1" customHeight="1">
      <c r="A53" s="148">
        <v>4011</v>
      </c>
      <c r="B53" s="323" t="s">
        <v>293</v>
      </c>
      <c r="C53" s="322" t="s">
        <v>178</v>
      </c>
      <c r="D53" s="51">
        <v>1260</v>
      </c>
      <c r="E53" s="321">
        <v>94.2</v>
      </c>
      <c r="F53" s="51">
        <v>2653</v>
      </c>
      <c r="G53" s="103">
        <v>96</v>
      </c>
      <c r="H53" s="99">
        <v>1393</v>
      </c>
      <c r="I53" s="303">
        <v>110.6</v>
      </c>
      <c r="J53" s="320">
        <v>1.7999999999999972</v>
      </c>
      <c r="K53" s="143">
        <v>88.6</v>
      </c>
      <c r="L53" s="113">
        <v>91.8</v>
      </c>
      <c r="M53" s="106">
        <v>3.2000000000000028</v>
      </c>
    </row>
    <row r="54" spans="1:13" s="318" customFormat="1" ht="14.1" customHeight="1">
      <c r="A54" s="148">
        <v>4023</v>
      </c>
      <c r="B54" s="323" t="s">
        <v>354</v>
      </c>
      <c r="C54" s="322" t="s">
        <v>181</v>
      </c>
      <c r="D54" s="51">
        <v>8495</v>
      </c>
      <c r="E54" s="321">
        <v>95.4</v>
      </c>
      <c r="F54" s="51">
        <v>9766</v>
      </c>
      <c r="G54" s="103">
        <v>96.1</v>
      </c>
      <c r="H54" s="99">
        <v>1271</v>
      </c>
      <c r="I54" s="303">
        <v>15</v>
      </c>
      <c r="J54" s="320">
        <v>0.69999999999998863</v>
      </c>
      <c r="K54" s="143">
        <v>11.5</v>
      </c>
      <c r="L54" s="113">
        <v>21.8</v>
      </c>
      <c r="M54" s="106">
        <v>10.3</v>
      </c>
    </row>
    <row r="55" spans="1:13" s="318" customFormat="1" ht="14.1" customHeight="1">
      <c r="A55" s="148">
        <v>4051</v>
      </c>
      <c r="B55" s="323" t="s">
        <v>243</v>
      </c>
      <c r="C55" s="322" t="s">
        <v>178</v>
      </c>
      <c r="D55" s="51">
        <v>1427</v>
      </c>
      <c r="E55" s="321">
        <v>88.8</v>
      </c>
      <c r="F55" s="51">
        <v>1421</v>
      </c>
      <c r="G55" s="103">
        <v>88.2</v>
      </c>
      <c r="H55" s="99">
        <v>-6</v>
      </c>
      <c r="I55" s="303">
        <v>-0.4</v>
      </c>
      <c r="J55" s="320">
        <v>-0.59999999999999432</v>
      </c>
      <c r="K55" s="143">
        <v>15</v>
      </c>
      <c r="L55" s="113">
        <v>12.5</v>
      </c>
      <c r="M55" s="106">
        <v>-2.5</v>
      </c>
    </row>
    <row r="56" spans="1:13" s="318" customFormat="1" ht="14.1" customHeight="1">
      <c r="A56" s="148">
        <v>4063</v>
      </c>
      <c r="B56" s="323" t="s">
        <v>277</v>
      </c>
      <c r="C56" s="322" t="s">
        <v>182</v>
      </c>
      <c r="D56" s="51">
        <v>52926</v>
      </c>
      <c r="E56" s="321">
        <v>95.9</v>
      </c>
      <c r="F56" s="51">
        <v>129477</v>
      </c>
      <c r="G56" s="103">
        <v>97.7</v>
      </c>
      <c r="H56" s="99">
        <v>76551</v>
      </c>
      <c r="I56" s="303">
        <v>144.6</v>
      </c>
      <c r="J56" s="320">
        <v>1.7999999999999972</v>
      </c>
      <c r="K56" s="143">
        <v>4.7</v>
      </c>
      <c r="L56" s="113">
        <v>4.9000000000000004</v>
      </c>
      <c r="M56" s="106">
        <v>0.20000000000000018</v>
      </c>
    </row>
    <row r="57" spans="1:13" s="318" customFormat="1" ht="14.1" customHeight="1">
      <c r="A57" s="148">
        <v>4093</v>
      </c>
      <c r="B57" s="323" t="s">
        <v>357</v>
      </c>
      <c r="C57" s="322" t="s">
        <v>182</v>
      </c>
      <c r="D57" s="51">
        <v>5886</v>
      </c>
      <c r="E57" s="321">
        <v>97.3</v>
      </c>
      <c r="F57" s="51">
        <v>7730</v>
      </c>
      <c r="G57" s="103">
        <v>97.8</v>
      </c>
      <c r="H57" s="99">
        <v>1844</v>
      </c>
      <c r="I57" s="303">
        <v>31.3</v>
      </c>
      <c r="J57" s="320">
        <v>0.5</v>
      </c>
      <c r="K57" s="143">
        <v>32</v>
      </c>
      <c r="L57" s="113">
        <v>29.1</v>
      </c>
      <c r="M57" s="106">
        <v>-2.8999999999999986</v>
      </c>
    </row>
    <row r="58" spans="1:13" s="318" customFormat="1" ht="14.1" customHeight="1">
      <c r="A58" s="148">
        <v>4235</v>
      </c>
      <c r="B58" s="323" t="s">
        <v>262</v>
      </c>
      <c r="C58" s="322" t="s">
        <v>178</v>
      </c>
      <c r="D58" s="51">
        <v>1504</v>
      </c>
      <c r="E58" s="321">
        <v>92.7</v>
      </c>
      <c r="F58" s="51">
        <v>3704</v>
      </c>
      <c r="G58" s="103">
        <v>96.5</v>
      </c>
      <c r="H58" s="99">
        <v>2200</v>
      </c>
      <c r="I58" s="303">
        <v>146.30000000000001</v>
      </c>
      <c r="J58" s="320">
        <v>3.7999999999999972</v>
      </c>
      <c r="K58" s="143">
        <v>31.9</v>
      </c>
      <c r="L58" s="113">
        <v>41.9</v>
      </c>
      <c r="M58" s="106">
        <v>10</v>
      </c>
    </row>
    <row r="59" spans="1:13" s="318" customFormat="1" ht="14.1" customHeight="1">
      <c r="A59" s="148">
        <v>4251</v>
      </c>
      <c r="B59" s="323" t="s">
        <v>239</v>
      </c>
      <c r="C59" s="322" t="s">
        <v>178</v>
      </c>
      <c r="D59" s="51">
        <v>7912</v>
      </c>
      <c r="E59" s="321">
        <v>97.5</v>
      </c>
      <c r="F59" s="51">
        <v>7132</v>
      </c>
      <c r="G59" s="103">
        <v>97.2</v>
      </c>
      <c r="H59" s="99">
        <v>-780</v>
      </c>
      <c r="I59" s="303">
        <v>-9.9</v>
      </c>
      <c r="J59" s="320">
        <v>-0.29999999999999716</v>
      </c>
      <c r="K59" s="143">
        <v>79.2</v>
      </c>
      <c r="L59" s="113">
        <v>76.400000000000006</v>
      </c>
      <c r="M59" s="106">
        <v>-2.7999999999999972</v>
      </c>
    </row>
    <row r="60" spans="1:13" s="318" customFormat="1" ht="14.1" customHeight="1">
      <c r="A60" s="148">
        <v>4267</v>
      </c>
      <c r="B60" s="323" t="s">
        <v>244</v>
      </c>
      <c r="C60" s="322" t="s">
        <v>178</v>
      </c>
      <c r="D60" s="51">
        <v>692</v>
      </c>
      <c r="E60" s="321">
        <v>94.5</v>
      </c>
      <c r="F60" s="51">
        <v>788</v>
      </c>
      <c r="G60" s="103">
        <v>94.4</v>
      </c>
      <c r="H60" s="99">
        <v>96</v>
      </c>
      <c r="I60" s="303">
        <v>13.9</v>
      </c>
      <c r="J60" s="320">
        <v>-9.9999999999994316E-2</v>
      </c>
      <c r="K60" s="143">
        <v>43.9</v>
      </c>
      <c r="L60" s="113">
        <v>44.1</v>
      </c>
      <c r="M60" s="106">
        <v>0.20000000000000284</v>
      </c>
    </row>
    <row r="61" spans="1:13" s="318" customFormat="1" ht="14.1" customHeight="1">
      <c r="A61" s="148">
        <v>4333</v>
      </c>
      <c r="B61" s="323" t="s">
        <v>306</v>
      </c>
      <c r="C61" s="322" t="s">
        <v>373</v>
      </c>
      <c r="D61" s="51">
        <v>4978</v>
      </c>
      <c r="E61" s="321">
        <v>97.5</v>
      </c>
      <c r="F61" s="51">
        <v>8858</v>
      </c>
      <c r="G61" s="103">
        <v>98.3</v>
      </c>
      <c r="H61" s="99">
        <v>3880</v>
      </c>
      <c r="I61" s="303">
        <v>77.900000000000006</v>
      </c>
      <c r="J61" s="320">
        <v>0.79999999999999716</v>
      </c>
      <c r="K61" s="143">
        <v>46.8</v>
      </c>
      <c r="L61" s="113">
        <v>47.2</v>
      </c>
      <c r="M61" s="106">
        <v>0.40000000000000568</v>
      </c>
    </row>
    <row r="62" spans="1:13" s="318" customFormat="1" ht="14.1" customHeight="1">
      <c r="A62" s="148">
        <v>4384</v>
      </c>
      <c r="B62" s="323" t="s">
        <v>246</v>
      </c>
      <c r="C62" s="322" t="s">
        <v>178</v>
      </c>
      <c r="D62" s="51">
        <v>6355</v>
      </c>
      <c r="E62" s="321">
        <v>95.8</v>
      </c>
      <c r="F62" s="51">
        <v>8119</v>
      </c>
      <c r="G62" s="103">
        <v>96.3</v>
      </c>
      <c r="H62" s="99">
        <v>1764</v>
      </c>
      <c r="I62" s="303">
        <v>27.8</v>
      </c>
      <c r="J62" s="320">
        <v>0.5</v>
      </c>
      <c r="K62" s="143">
        <v>28.5</v>
      </c>
      <c r="L62" s="113">
        <v>24.5</v>
      </c>
      <c r="M62" s="106">
        <v>-4</v>
      </c>
    </row>
    <row r="63" spans="1:13" s="318" customFormat="1" ht="14.1" customHeight="1">
      <c r="A63" s="148">
        <v>4412</v>
      </c>
      <c r="B63" s="323" t="s">
        <v>231</v>
      </c>
      <c r="C63" s="322" t="s">
        <v>178</v>
      </c>
      <c r="D63" s="51">
        <v>2298</v>
      </c>
      <c r="E63" s="321">
        <v>96.1</v>
      </c>
      <c r="F63" s="51">
        <v>2422</v>
      </c>
      <c r="G63" s="103">
        <v>96.6</v>
      </c>
      <c r="H63" s="99">
        <v>124</v>
      </c>
      <c r="I63" s="303">
        <v>5.4</v>
      </c>
      <c r="J63" s="320">
        <v>0.5</v>
      </c>
      <c r="K63" s="143">
        <v>35</v>
      </c>
      <c r="L63" s="113">
        <v>37.200000000000003</v>
      </c>
      <c r="M63" s="106">
        <v>2.2000000000000028</v>
      </c>
    </row>
    <row r="64" spans="1:13" s="318" customFormat="1" ht="14.1" customHeight="1">
      <c r="A64" s="148">
        <v>4413</v>
      </c>
      <c r="B64" s="323" t="s">
        <v>341</v>
      </c>
      <c r="C64" s="322" t="s">
        <v>178</v>
      </c>
      <c r="D64" s="51">
        <v>860</v>
      </c>
      <c r="E64" s="321">
        <v>91</v>
      </c>
      <c r="F64" s="51">
        <v>1572</v>
      </c>
      <c r="G64" s="103">
        <v>93.3</v>
      </c>
      <c r="H64" s="99">
        <v>712</v>
      </c>
      <c r="I64" s="303">
        <v>82.8</v>
      </c>
      <c r="J64" s="320">
        <v>2.2999999999999972</v>
      </c>
      <c r="K64" s="143">
        <v>83.3</v>
      </c>
      <c r="L64" s="113">
        <v>83.9</v>
      </c>
      <c r="M64" s="106">
        <v>0.60000000000000853</v>
      </c>
    </row>
    <row r="65" spans="1:13" s="318" customFormat="1" ht="14.1" customHeight="1">
      <c r="A65" s="148">
        <v>4415</v>
      </c>
      <c r="B65" s="323" t="s">
        <v>349</v>
      </c>
      <c r="C65" s="322" t="s">
        <v>178</v>
      </c>
      <c r="D65" s="51">
        <v>1169</v>
      </c>
      <c r="E65" s="321">
        <v>94.4</v>
      </c>
      <c r="F65" s="51">
        <v>1829</v>
      </c>
      <c r="G65" s="103">
        <v>96.2</v>
      </c>
      <c r="H65" s="99">
        <v>660</v>
      </c>
      <c r="I65" s="303">
        <v>56.5</v>
      </c>
      <c r="J65" s="320">
        <v>1.7999999999999972</v>
      </c>
      <c r="K65" s="143">
        <v>34.799999999999997</v>
      </c>
      <c r="L65" s="113">
        <v>38.200000000000003</v>
      </c>
      <c r="M65" s="106">
        <v>3.4000000000000057</v>
      </c>
    </row>
    <row r="66" spans="1:13" s="318" customFormat="1" ht="14.1" customHeight="1">
      <c r="A66" s="148">
        <v>4437</v>
      </c>
      <c r="B66" s="323" t="s">
        <v>292</v>
      </c>
      <c r="C66" s="322" t="s">
        <v>178</v>
      </c>
      <c r="D66" s="51">
        <v>493</v>
      </c>
      <c r="E66" s="321">
        <v>91.5</v>
      </c>
      <c r="F66" s="51">
        <v>488</v>
      </c>
      <c r="G66" s="103">
        <v>91.9</v>
      </c>
      <c r="H66" s="99">
        <v>-5</v>
      </c>
      <c r="I66" s="303">
        <v>-1</v>
      </c>
      <c r="J66" s="320">
        <v>0.40000000000000568</v>
      </c>
      <c r="K66" s="143">
        <v>37.799999999999997</v>
      </c>
      <c r="L66" s="113">
        <v>39.1</v>
      </c>
      <c r="M66" s="106">
        <v>1.3000000000000043</v>
      </c>
    </row>
    <row r="67" spans="1:13" s="318" customFormat="1" ht="14.1" customHeight="1">
      <c r="A67" s="148">
        <v>4442</v>
      </c>
      <c r="B67" s="323" t="s">
        <v>327</v>
      </c>
      <c r="C67" s="322" t="s">
        <v>181</v>
      </c>
      <c r="D67" s="51">
        <v>2249</v>
      </c>
      <c r="E67" s="321">
        <v>96.1</v>
      </c>
      <c r="F67" s="51">
        <v>4490</v>
      </c>
      <c r="G67" s="103">
        <v>97.5</v>
      </c>
      <c r="H67" s="99">
        <v>2241</v>
      </c>
      <c r="I67" s="303">
        <v>99.6</v>
      </c>
      <c r="J67" s="320">
        <v>1.4000000000000057</v>
      </c>
      <c r="K67" s="143">
        <v>69.900000000000006</v>
      </c>
      <c r="L67" s="113">
        <v>76.400000000000006</v>
      </c>
      <c r="M67" s="106">
        <v>6.5</v>
      </c>
    </row>
    <row r="68" spans="1:13" s="318" customFormat="1" ht="14.1" customHeight="1">
      <c r="A68" s="148">
        <v>4492</v>
      </c>
      <c r="B68" s="323" t="s">
        <v>356</v>
      </c>
      <c r="C68" s="322" t="s">
        <v>181</v>
      </c>
      <c r="D68" s="51">
        <v>927</v>
      </c>
      <c r="E68" s="321">
        <v>96</v>
      </c>
      <c r="F68" s="51">
        <v>1381</v>
      </c>
      <c r="G68" s="103">
        <v>96.5</v>
      </c>
      <c r="H68" s="99">
        <v>454</v>
      </c>
      <c r="I68" s="303">
        <v>49</v>
      </c>
      <c r="J68" s="320">
        <v>0.5</v>
      </c>
      <c r="K68" s="143">
        <v>48.5</v>
      </c>
      <c r="L68" s="113">
        <v>54.6</v>
      </c>
      <c r="M68" s="106">
        <v>6.1000000000000014</v>
      </c>
    </row>
    <row r="69" spans="1:13" s="318" customFormat="1" ht="14.1" customHeight="1">
      <c r="A69" s="148">
        <v>4498</v>
      </c>
      <c r="B69" s="323" t="s">
        <v>266</v>
      </c>
      <c r="C69" s="322" t="s">
        <v>178</v>
      </c>
      <c r="D69" s="51">
        <v>2260</v>
      </c>
      <c r="E69" s="321">
        <v>96.4</v>
      </c>
      <c r="F69" s="51">
        <v>2357</v>
      </c>
      <c r="G69" s="103">
        <v>95.7</v>
      </c>
      <c r="H69" s="99">
        <v>97</v>
      </c>
      <c r="I69" s="303">
        <v>4.3</v>
      </c>
      <c r="J69" s="320">
        <v>-0.70000000000000284</v>
      </c>
      <c r="K69" s="143">
        <v>18.399999999999999</v>
      </c>
      <c r="L69" s="113">
        <v>18.8</v>
      </c>
      <c r="M69" s="106">
        <v>0.40000000000000213</v>
      </c>
    </row>
    <row r="70" spans="1:13" s="318" customFormat="1" ht="14.1" customHeight="1">
      <c r="A70" s="148">
        <v>4628</v>
      </c>
      <c r="B70" s="323" t="s">
        <v>299</v>
      </c>
      <c r="C70" s="322" t="s">
        <v>182</v>
      </c>
      <c r="D70" s="51">
        <v>238</v>
      </c>
      <c r="E70" s="321">
        <v>56.7</v>
      </c>
      <c r="F70" s="51">
        <v>631</v>
      </c>
      <c r="G70" s="103">
        <v>74.2</v>
      </c>
      <c r="H70" s="99">
        <v>393</v>
      </c>
      <c r="I70" s="303">
        <v>165.1</v>
      </c>
      <c r="J70" s="320">
        <v>17.5</v>
      </c>
      <c r="K70" s="143">
        <v>17.2</v>
      </c>
      <c r="L70" s="113">
        <v>17.600000000000001</v>
      </c>
      <c r="M70" s="106">
        <v>0.40000000000000213</v>
      </c>
    </row>
    <row r="71" spans="1:13" s="318" customFormat="1" ht="14.1" customHeight="1">
      <c r="A71" s="148">
        <v>4661</v>
      </c>
      <c r="B71" s="323" t="s">
        <v>280</v>
      </c>
      <c r="C71" s="322" t="s">
        <v>182</v>
      </c>
      <c r="D71" s="51">
        <v>191376</v>
      </c>
      <c r="E71" s="321">
        <v>98.6</v>
      </c>
      <c r="F71" s="51">
        <v>298168</v>
      </c>
      <c r="G71" s="103">
        <v>98.7</v>
      </c>
      <c r="H71" s="99">
        <v>106792</v>
      </c>
      <c r="I71" s="303">
        <v>55.8</v>
      </c>
      <c r="J71" s="320">
        <v>0.10000000000000853</v>
      </c>
      <c r="K71" s="143">
        <v>20.2</v>
      </c>
      <c r="L71" s="113">
        <v>21.2</v>
      </c>
      <c r="M71" s="106">
        <v>1</v>
      </c>
    </row>
    <row r="72" spans="1:13" s="318" customFormat="1" ht="14.1" customHeight="1">
      <c r="A72" s="148">
        <v>4826</v>
      </c>
      <c r="B72" s="323" t="s">
        <v>274</v>
      </c>
      <c r="C72" s="322" t="s">
        <v>178</v>
      </c>
      <c r="D72" s="51">
        <v>11526</v>
      </c>
      <c r="E72" s="321">
        <v>98.8</v>
      </c>
      <c r="F72" s="51">
        <v>11969</v>
      </c>
      <c r="G72" s="103">
        <v>98.7</v>
      </c>
      <c r="H72" s="99">
        <v>443</v>
      </c>
      <c r="I72" s="303">
        <v>3.8</v>
      </c>
      <c r="J72" s="320">
        <v>-9.9999999999994316E-2</v>
      </c>
      <c r="K72" s="143">
        <v>51</v>
      </c>
      <c r="L72" s="113">
        <v>49.5</v>
      </c>
      <c r="M72" s="106">
        <v>-1.5</v>
      </c>
    </row>
    <row r="73" spans="1:13" s="318" customFormat="1" ht="14.1" customHeight="1">
      <c r="A73" s="148">
        <v>4956</v>
      </c>
      <c r="B73" s="323" t="s">
        <v>353</v>
      </c>
      <c r="C73" s="322" t="s">
        <v>178</v>
      </c>
      <c r="D73" s="51">
        <v>2696</v>
      </c>
      <c r="E73" s="321">
        <v>88.4</v>
      </c>
      <c r="F73" s="51">
        <v>3021</v>
      </c>
      <c r="G73" s="103">
        <v>88.7</v>
      </c>
      <c r="H73" s="99">
        <v>325</v>
      </c>
      <c r="I73" s="303">
        <v>12.1</v>
      </c>
      <c r="J73" s="320">
        <v>0.29999999999999716</v>
      </c>
      <c r="K73" s="143">
        <v>36.299999999999997</v>
      </c>
      <c r="L73" s="113">
        <v>40.4</v>
      </c>
      <c r="M73" s="106">
        <v>4.1000000000000014</v>
      </c>
    </row>
    <row r="74" spans="1:13" s="318" customFormat="1" ht="14.1" customHeight="1">
      <c r="A74" s="148">
        <v>5019</v>
      </c>
      <c r="B74" s="323" t="s">
        <v>355</v>
      </c>
      <c r="C74" s="322" t="s">
        <v>182</v>
      </c>
      <c r="D74" s="51">
        <v>53985</v>
      </c>
      <c r="E74" s="321">
        <v>96.6</v>
      </c>
      <c r="F74" s="51">
        <v>96229</v>
      </c>
      <c r="G74" s="103">
        <v>97.7</v>
      </c>
      <c r="H74" s="99">
        <v>42244</v>
      </c>
      <c r="I74" s="303">
        <v>78.3</v>
      </c>
      <c r="J74" s="320">
        <v>1.1000000000000085</v>
      </c>
      <c r="K74" s="143">
        <v>12.9</v>
      </c>
      <c r="L74" s="113">
        <v>14.3</v>
      </c>
      <c r="M74" s="106">
        <v>1.4000000000000004</v>
      </c>
    </row>
    <row r="75" spans="1:13" s="318" customFormat="1" ht="14.1" customHeight="1">
      <c r="A75" s="148">
        <v>5028</v>
      </c>
      <c r="B75" s="323" t="s">
        <v>340</v>
      </c>
      <c r="C75" s="322" t="s">
        <v>181</v>
      </c>
      <c r="D75" s="51">
        <v>1733</v>
      </c>
      <c r="E75" s="321">
        <v>95.9</v>
      </c>
      <c r="F75" s="51">
        <v>1680</v>
      </c>
      <c r="G75" s="103">
        <v>96.2</v>
      </c>
      <c r="H75" s="99">
        <v>-53</v>
      </c>
      <c r="I75" s="303">
        <v>-3.1</v>
      </c>
      <c r="J75" s="320">
        <v>0.29999999999999716</v>
      </c>
      <c r="K75" s="143">
        <v>47.3</v>
      </c>
      <c r="L75" s="113">
        <v>41.4</v>
      </c>
      <c r="M75" s="106">
        <v>-5.8999999999999986</v>
      </c>
    </row>
    <row r="76" spans="1:13" s="318" customFormat="1" ht="14.1" customHeight="1">
      <c r="A76" s="148">
        <v>5036</v>
      </c>
      <c r="B76" s="323" t="s">
        <v>273</v>
      </c>
      <c r="C76" s="322" t="s">
        <v>178</v>
      </c>
      <c r="D76" s="51">
        <v>1912</v>
      </c>
      <c r="E76" s="321">
        <v>95.5</v>
      </c>
      <c r="F76" s="51">
        <v>2512</v>
      </c>
      <c r="G76" s="103">
        <v>97.2</v>
      </c>
      <c r="H76" s="99">
        <v>600</v>
      </c>
      <c r="I76" s="303">
        <v>31.4</v>
      </c>
      <c r="J76" s="320">
        <v>1.7000000000000028</v>
      </c>
      <c r="K76" s="143">
        <v>31.9</v>
      </c>
      <c r="L76" s="113">
        <v>27.5</v>
      </c>
      <c r="M76" s="106">
        <v>-4.3999999999999986</v>
      </c>
    </row>
    <row r="77" spans="1:13" s="318" customFormat="1" ht="14.1" customHeight="1">
      <c r="A77" s="148">
        <v>5139</v>
      </c>
      <c r="B77" s="323" t="s">
        <v>345</v>
      </c>
      <c r="C77" s="322" t="s">
        <v>179</v>
      </c>
      <c r="D77" s="51">
        <v>767</v>
      </c>
      <c r="E77" s="321">
        <v>91.1</v>
      </c>
      <c r="F77" s="51">
        <v>2140</v>
      </c>
      <c r="G77" s="103">
        <v>96.1</v>
      </c>
      <c r="H77" s="99">
        <v>1373</v>
      </c>
      <c r="I77" s="303">
        <v>179</v>
      </c>
      <c r="J77" s="320">
        <v>5</v>
      </c>
      <c r="K77" s="143">
        <v>26.7</v>
      </c>
      <c r="L77" s="113">
        <v>25.8</v>
      </c>
      <c r="M77" s="106">
        <v>-0.89999999999999858</v>
      </c>
    </row>
    <row r="78" spans="1:13" s="318" customFormat="1" ht="14.1" customHeight="1">
      <c r="A78" s="148">
        <v>5189</v>
      </c>
      <c r="B78" s="323" t="s">
        <v>325</v>
      </c>
      <c r="C78" s="322" t="s">
        <v>178</v>
      </c>
      <c r="D78" s="51">
        <v>552</v>
      </c>
      <c r="E78" s="321">
        <v>83</v>
      </c>
      <c r="F78" s="51">
        <v>903</v>
      </c>
      <c r="G78" s="103">
        <v>88.2</v>
      </c>
      <c r="H78" s="99">
        <v>351</v>
      </c>
      <c r="I78" s="303">
        <v>63.6</v>
      </c>
      <c r="J78" s="320">
        <v>5.2000000000000028</v>
      </c>
      <c r="K78" s="143">
        <v>58</v>
      </c>
      <c r="L78" s="113">
        <v>61.4</v>
      </c>
      <c r="M78" s="106">
        <v>3.3999999999999986</v>
      </c>
    </row>
    <row r="79" spans="1:13" s="318" customFormat="1" ht="14.1" customHeight="1">
      <c r="A79" s="148">
        <v>5304</v>
      </c>
      <c r="B79" s="323" t="s">
        <v>366</v>
      </c>
      <c r="C79" s="322" t="s">
        <v>182</v>
      </c>
      <c r="D79" s="51">
        <v>1954</v>
      </c>
      <c r="E79" s="321">
        <v>90.6</v>
      </c>
      <c r="F79" s="51">
        <v>3433</v>
      </c>
      <c r="G79" s="103">
        <v>94.1</v>
      </c>
      <c r="H79" s="99">
        <v>1479</v>
      </c>
      <c r="I79" s="303">
        <v>75.7</v>
      </c>
      <c r="J79" s="320">
        <v>3.5</v>
      </c>
      <c r="K79" s="143">
        <v>23.1</v>
      </c>
      <c r="L79" s="113">
        <v>23.9</v>
      </c>
      <c r="M79" s="106">
        <v>0.79999999999999716</v>
      </c>
    </row>
    <row r="80" spans="1:13" s="318" customFormat="1" ht="14.1" customHeight="1">
      <c r="A80" s="148">
        <v>5351</v>
      </c>
      <c r="B80" s="323" t="s">
        <v>320</v>
      </c>
      <c r="C80" s="322" t="s">
        <v>182</v>
      </c>
      <c r="D80" s="51">
        <v>3946</v>
      </c>
      <c r="E80" s="321">
        <v>93.6</v>
      </c>
      <c r="F80" s="51">
        <v>7179</v>
      </c>
      <c r="G80" s="103">
        <v>95.5</v>
      </c>
      <c r="H80" s="99">
        <v>3233</v>
      </c>
      <c r="I80" s="303">
        <v>81.900000000000006</v>
      </c>
      <c r="J80" s="320">
        <v>1.9000000000000057</v>
      </c>
      <c r="K80" s="143">
        <v>20.9</v>
      </c>
      <c r="L80" s="113">
        <v>20.6</v>
      </c>
      <c r="M80" s="106">
        <v>-0.29999999999999716</v>
      </c>
    </row>
    <row r="81" spans="1:13" s="318" customFormat="1" ht="14.1" customHeight="1">
      <c r="A81" s="148">
        <v>5380</v>
      </c>
      <c r="B81" s="323" t="s">
        <v>240</v>
      </c>
      <c r="C81" s="322" t="s">
        <v>178</v>
      </c>
      <c r="D81" s="51">
        <v>273</v>
      </c>
      <c r="E81" s="321">
        <v>85.3</v>
      </c>
      <c r="F81" s="51">
        <v>424</v>
      </c>
      <c r="G81" s="103">
        <v>87.4</v>
      </c>
      <c r="H81" s="99">
        <v>151</v>
      </c>
      <c r="I81" s="303">
        <v>55.3</v>
      </c>
      <c r="J81" s="320">
        <v>2.1000000000000085</v>
      </c>
      <c r="K81" s="143">
        <v>59.9</v>
      </c>
      <c r="L81" s="113">
        <v>58.7</v>
      </c>
      <c r="M81" s="106">
        <v>-1.1999999999999957</v>
      </c>
    </row>
    <row r="82" spans="1:13" s="318" customFormat="1" ht="14.1" customHeight="1">
      <c r="A82" s="148">
        <v>5384</v>
      </c>
      <c r="B82" s="323" t="s">
        <v>298</v>
      </c>
      <c r="C82" s="322" t="s">
        <v>181</v>
      </c>
      <c r="D82" s="51">
        <v>5474</v>
      </c>
      <c r="E82" s="321">
        <v>94.2</v>
      </c>
      <c r="F82" s="51">
        <v>6406</v>
      </c>
      <c r="G82" s="103">
        <v>94.8</v>
      </c>
      <c r="H82" s="99">
        <v>932</v>
      </c>
      <c r="I82" s="303">
        <v>17</v>
      </c>
      <c r="J82" s="320">
        <v>0.59999999999999432</v>
      </c>
      <c r="K82" s="143">
        <v>21.3</v>
      </c>
      <c r="L82" s="113">
        <v>19.5</v>
      </c>
      <c r="M82" s="106">
        <v>-1.8000000000000007</v>
      </c>
    </row>
    <row r="83" spans="1:13" s="318" customFormat="1" ht="14.1" customHeight="1">
      <c r="A83" s="148">
        <v>5471</v>
      </c>
      <c r="B83" s="323" t="s">
        <v>365</v>
      </c>
      <c r="C83" s="322" t="s">
        <v>182</v>
      </c>
      <c r="D83" s="51">
        <v>14176</v>
      </c>
      <c r="E83" s="321">
        <v>95.8</v>
      </c>
      <c r="F83" s="51">
        <v>17760</v>
      </c>
      <c r="G83" s="103">
        <v>96.4</v>
      </c>
      <c r="H83" s="99">
        <v>3584</v>
      </c>
      <c r="I83" s="303">
        <v>25.3</v>
      </c>
      <c r="J83" s="320">
        <v>0.60000000000000853</v>
      </c>
      <c r="K83" s="143">
        <v>12.8</v>
      </c>
      <c r="L83" s="113">
        <v>12.2</v>
      </c>
      <c r="M83" s="106">
        <v>-0.60000000000000142</v>
      </c>
    </row>
    <row r="84" spans="1:13" s="318" customFormat="1" ht="14.1" customHeight="1">
      <c r="A84" s="148">
        <v>5820</v>
      </c>
      <c r="B84" s="323" t="s">
        <v>282</v>
      </c>
      <c r="C84" s="322" t="s">
        <v>181</v>
      </c>
      <c r="D84" s="51">
        <v>1118</v>
      </c>
      <c r="E84" s="321">
        <v>92.4</v>
      </c>
      <c r="F84" s="51">
        <v>1614</v>
      </c>
      <c r="G84" s="103">
        <v>93.8</v>
      </c>
      <c r="H84" s="99">
        <v>496</v>
      </c>
      <c r="I84" s="303">
        <v>44.4</v>
      </c>
      <c r="J84" s="320">
        <v>1.3999999999999915</v>
      </c>
      <c r="K84" s="143">
        <v>41.9</v>
      </c>
      <c r="L84" s="113">
        <v>56.4</v>
      </c>
      <c r="M84" s="106">
        <v>14.5</v>
      </c>
    </row>
    <row r="85" spans="1:13" s="318" customFormat="1" ht="14.1" customHeight="1">
      <c r="A85" s="151">
        <v>5935</v>
      </c>
      <c r="B85" s="312" t="s">
        <v>256</v>
      </c>
      <c r="C85" s="319" t="s">
        <v>182</v>
      </c>
      <c r="D85" s="52">
        <v>255</v>
      </c>
      <c r="E85" s="144">
        <v>78.2</v>
      </c>
      <c r="F85" s="52">
        <v>976</v>
      </c>
      <c r="G85" s="104">
        <v>91.6</v>
      </c>
      <c r="H85" s="145">
        <v>721</v>
      </c>
      <c r="I85" s="304">
        <v>282.7</v>
      </c>
      <c r="J85" s="310">
        <v>13.399999999999991</v>
      </c>
      <c r="K85" s="146">
        <v>76.2</v>
      </c>
      <c r="L85" s="114">
        <v>76.2</v>
      </c>
      <c r="M85" s="107">
        <v>0</v>
      </c>
    </row>
    <row r="86" spans="1:13" s="318" customFormat="1" ht="14.1" customHeight="1">
      <c r="A86" s="148">
        <v>5945</v>
      </c>
      <c r="B86" s="323" t="s">
        <v>328</v>
      </c>
      <c r="C86" s="322" t="s">
        <v>178</v>
      </c>
      <c r="D86" s="51">
        <v>1043</v>
      </c>
      <c r="E86" s="321">
        <v>92.4</v>
      </c>
      <c r="F86" s="51">
        <v>1080</v>
      </c>
      <c r="G86" s="103">
        <v>92.2</v>
      </c>
      <c r="H86" s="99">
        <v>37</v>
      </c>
      <c r="I86" s="303">
        <v>3.5</v>
      </c>
      <c r="J86" s="320">
        <v>-0.20000000000000284</v>
      </c>
      <c r="K86" s="143">
        <v>57.3</v>
      </c>
      <c r="L86" s="113">
        <v>56.8</v>
      </c>
      <c r="M86" s="106">
        <v>-0.5</v>
      </c>
    </row>
    <row r="87" spans="1:13" s="318" customFormat="1" ht="14.1" customHeight="1">
      <c r="A87" s="148">
        <v>5947</v>
      </c>
      <c r="B87" s="323" t="s">
        <v>270</v>
      </c>
      <c r="C87" s="322" t="s">
        <v>181</v>
      </c>
      <c r="D87" s="51">
        <v>2804</v>
      </c>
      <c r="E87" s="321">
        <v>82.3</v>
      </c>
      <c r="F87" s="51">
        <v>4584</v>
      </c>
      <c r="G87" s="103">
        <v>87.2</v>
      </c>
      <c r="H87" s="99">
        <v>1780</v>
      </c>
      <c r="I87" s="303">
        <v>63.5</v>
      </c>
      <c r="J87" s="320">
        <v>4.9000000000000057</v>
      </c>
      <c r="K87" s="143">
        <v>14.4</v>
      </c>
      <c r="L87" s="113">
        <v>14.9</v>
      </c>
      <c r="M87" s="106">
        <v>0.5</v>
      </c>
    </row>
    <row r="88" spans="1:13" s="318" customFormat="1" ht="14.1" customHeight="1">
      <c r="A88" s="148">
        <v>5967</v>
      </c>
      <c r="B88" s="323" t="s">
        <v>232</v>
      </c>
      <c r="C88" s="322" t="s">
        <v>182</v>
      </c>
      <c r="D88" s="51">
        <v>1055</v>
      </c>
      <c r="E88" s="321">
        <v>91.8</v>
      </c>
      <c r="F88" s="51">
        <v>2612</v>
      </c>
      <c r="G88" s="103">
        <v>96.2</v>
      </c>
      <c r="H88" s="99">
        <v>1557</v>
      </c>
      <c r="I88" s="303">
        <v>147.6</v>
      </c>
      <c r="J88" s="320">
        <v>4.4000000000000057</v>
      </c>
      <c r="K88" s="143">
        <v>33</v>
      </c>
      <c r="L88" s="113">
        <v>33.1</v>
      </c>
      <c r="M88" s="106">
        <v>0.10000000000000142</v>
      </c>
    </row>
    <row r="89" spans="1:13" s="318" customFormat="1" ht="14.1" customHeight="1">
      <c r="A89" s="148">
        <v>6146</v>
      </c>
      <c r="B89" s="323" t="s">
        <v>260</v>
      </c>
      <c r="C89" s="322" t="s">
        <v>181</v>
      </c>
      <c r="D89" s="51">
        <v>5024</v>
      </c>
      <c r="E89" s="321">
        <v>85.3</v>
      </c>
      <c r="F89" s="51">
        <v>10076</v>
      </c>
      <c r="G89" s="103">
        <v>88.5</v>
      </c>
      <c r="H89" s="99">
        <v>5052</v>
      </c>
      <c r="I89" s="303">
        <v>100.6</v>
      </c>
      <c r="J89" s="320">
        <v>3.2000000000000028</v>
      </c>
      <c r="K89" s="143">
        <v>9.6999999999999993</v>
      </c>
      <c r="L89" s="113">
        <v>9.6999999999999993</v>
      </c>
      <c r="M89" s="106">
        <v>0</v>
      </c>
    </row>
    <row r="90" spans="1:13" s="318" customFormat="1" ht="14.1" customHeight="1">
      <c r="A90" s="148">
        <v>6200</v>
      </c>
      <c r="B90" s="323" t="s">
        <v>242</v>
      </c>
      <c r="C90" s="322" t="s">
        <v>178</v>
      </c>
      <c r="D90" s="51">
        <v>3449</v>
      </c>
      <c r="E90" s="321">
        <v>93.7</v>
      </c>
      <c r="F90" s="51">
        <v>7760</v>
      </c>
      <c r="G90" s="103">
        <v>96.6</v>
      </c>
      <c r="H90" s="99">
        <v>4311</v>
      </c>
      <c r="I90" s="303">
        <v>125</v>
      </c>
      <c r="J90" s="320">
        <v>2.8999999999999915</v>
      </c>
      <c r="K90" s="143">
        <v>16.899999999999999</v>
      </c>
      <c r="L90" s="113">
        <v>19.7</v>
      </c>
      <c r="M90" s="106">
        <v>2.8000000000000007</v>
      </c>
    </row>
    <row r="91" spans="1:13" s="318" customFormat="1" ht="14.1" customHeight="1">
      <c r="A91" s="148">
        <v>6228</v>
      </c>
      <c r="B91" s="323" t="s">
        <v>235</v>
      </c>
      <c r="C91" s="322" t="s">
        <v>178</v>
      </c>
      <c r="D91" s="51">
        <v>7</v>
      </c>
      <c r="E91" s="321">
        <v>77.8</v>
      </c>
      <c r="F91" s="51">
        <v>3263</v>
      </c>
      <c r="G91" s="103">
        <v>97.1</v>
      </c>
      <c r="H91" s="99">
        <v>3256</v>
      </c>
      <c r="I91" s="303">
        <v>46514.3</v>
      </c>
      <c r="J91" s="320">
        <v>19.299999999999997</v>
      </c>
      <c r="K91" s="143">
        <v>1.8</v>
      </c>
      <c r="L91" s="113">
        <v>20.100000000000001</v>
      </c>
      <c r="M91" s="106">
        <v>18.3</v>
      </c>
    </row>
    <row r="92" spans="1:13" s="318" customFormat="1" ht="14.1" customHeight="1">
      <c r="A92" s="148">
        <v>6383</v>
      </c>
      <c r="B92" s="323" t="s">
        <v>267</v>
      </c>
      <c r="C92" s="322" t="s">
        <v>181</v>
      </c>
      <c r="D92" s="51">
        <v>23488</v>
      </c>
      <c r="E92" s="321">
        <v>94.6</v>
      </c>
      <c r="F92" s="51">
        <v>26083</v>
      </c>
      <c r="G92" s="103">
        <v>94.9</v>
      </c>
      <c r="H92" s="99">
        <v>2595</v>
      </c>
      <c r="I92" s="303">
        <v>11</v>
      </c>
      <c r="J92" s="320">
        <v>0.30000000000001137</v>
      </c>
      <c r="K92" s="143">
        <v>12.1</v>
      </c>
      <c r="L92" s="113">
        <v>10.9</v>
      </c>
      <c r="M92" s="106">
        <v>-1.1999999999999993</v>
      </c>
    </row>
    <row r="93" spans="1:13" s="318" customFormat="1" ht="14.1" customHeight="1">
      <c r="A93" s="148">
        <v>6417</v>
      </c>
      <c r="B93" s="323" t="s">
        <v>369</v>
      </c>
      <c r="C93" s="322" t="s">
        <v>182</v>
      </c>
      <c r="D93" s="51">
        <v>8674</v>
      </c>
      <c r="E93" s="321">
        <v>94.2</v>
      </c>
      <c r="F93" s="51">
        <v>22213</v>
      </c>
      <c r="G93" s="103">
        <v>96.8</v>
      </c>
      <c r="H93" s="99">
        <v>13539</v>
      </c>
      <c r="I93" s="303">
        <v>156.1</v>
      </c>
      <c r="J93" s="320">
        <v>2.5999999999999943</v>
      </c>
      <c r="K93" s="143">
        <v>24.9</v>
      </c>
      <c r="L93" s="113">
        <v>23.8</v>
      </c>
      <c r="M93" s="106">
        <v>-1.0999999999999979</v>
      </c>
    </row>
    <row r="94" spans="1:13" s="318" customFormat="1" ht="14.1" customHeight="1">
      <c r="A94" s="148">
        <v>6521</v>
      </c>
      <c r="B94" s="323" t="s">
        <v>252</v>
      </c>
      <c r="C94" s="322" t="s">
        <v>178</v>
      </c>
      <c r="D94" s="51">
        <v>5795</v>
      </c>
      <c r="E94" s="321">
        <v>97.5</v>
      </c>
      <c r="F94" s="51">
        <v>8486</v>
      </c>
      <c r="G94" s="103">
        <v>98</v>
      </c>
      <c r="H94" s="99">
        <v>2691</v>
      </c>
      <c r="I94" s="303">
        <v>46.4</v>
      </c>
      <c r="J94" s="320">
        <v>0.5</v>
      </c>
      <c r="K94" s="143">
        <v>52.1</v>
      </c>
      <c r="L94" s="113">
        <v>51.3</v>
      </c>
      <c r="M94" s="106">
        <v>-0.80000000000000426</v>
      </c>
    </row>
    <row r="95" spans="1:13" s="318" customFormat="1" ht="14.1" customHeight="1">
      <c r="A95" s="148">
        <v>6526</v>
      </c>
      <c r="B95" s="323" t="s">
        <v>364</v>
      </c>
      <c r="C95" s="322" t="s">
        <v>182</v>
      </c>
      <c r="D95" s="51">
        <v>16288</v>
      </c>
      <c r="E95" s="321">
        <v>96.7</v>
      </c>
      <c r="F95" s="51">
        <v>79504</v>
      </c>
      <c r="G95" s="103">
        <v>97.9</v>
      </c>
      <c r="H95" s="99">
        <v>63216</v>
      </c>
      <c r="I95" s="303">
        <v>388.1</v>
      </c>
      <c r="J95" s="320">
        <v>1.2000000000000028</v>
      </c>
      <c r="K95" s="143">
        <v>17.100000000000001</v>
      </c>
      <c r="L95" s="113">
        <v>34.5</v>
      </c>
      <c r="M95" s="106">
        <v>17.399999999999999</v>
      </c>
    </row>
    <row r="96" spans="1:13" s="318" customFormat="1" ht="14.1" customHeight="1">
      <c r="A96" s="148">
        <v>6573</v>
      </c>
      <c r="B96" s="323" t="s">
        <v>339</v>
      </c>
      <c r="C96" s="322" t="s">
        <v>181</v>
      </c>
      <c r="D96" s="51">
        <v>1669</v>
      </c>
      <c r="E96" s="321">
        <v>95.5</v>
      </c>
      <c r="F96" s="51">
        <v>4546</v>
      </c>
      <c r="G96" s="103">
        <v>97.1</v>
      </c>
      <c r="H96" s="99">
        <v>2877</v>
      </c>
      <c r="I96" s="303">
        <v>172.4</v>
      </c>
      <c r="J96" s="320">
        <v>1.5999999999999943</v>
      </c>
      <c r="K96" s="143">
        <v>62.6</v>
      </c>
      <c r="L96" s="113">
        <v>36.299999999999997</v>
      </c>
      <c r="M96" s="106">
        <v>-26.300000000000004</v>
      </c>
    </row>
    <row r="97" spans="1:13" s="318" customFormat="1" ht="14.1" customHeight="1">
      <c r="A97" s="148">
        <v>6590</v>
      </c>
      <c r="B97" s="323" t="s">
        <v>335</v>
      </c>
      <c r="C97" s="322" t="s">
        <v>181</v>
      </c>
      <c r="D97" s="51">
        <v>4022</v>
      </c>
      <c r="E97" s="321">
        <v>94.5</v>
      </c>
      <c r="F97" s="51">
        <v>11395</v>
      </c>
      <c r="G97" s="103">
        <v>95.7</v>
      </c>
      <c r="H97" s="99">
        <v>7373</v>
      </c>
      <c r="I97" s="303">
        <v>183.3</v>
      </c>
      <c r="J97" s="320">
        <v>1.2000000000000028</v>
      </c>
      <c r="K97" s="143">
        <v>22.4</v>
      </c>
      <c r="L97" s="113">
        <v>41.4</v>
      </c>
      <c r="M97" s="106">
        <v>19</v>
      </c>
    </row>
    <row r="98" spans="1:13" s="318" customFormat="1" ht="14.1" customHeight="1">
      <c r="A98" s="148">
        <v>6626</v>
      </c>
      <c r="B98" s="323" t="s">
        <v>257</v>
      </c>
      <c r="C98" s="322" t="s">
        <v>179</v>
      </c>
      <c r="D98" s="51">
        <v>1108</v>
      </c>
      <c r="E98" s="321">
        <v>92.2</v>
      </c>
      <c r="F98" s="51">
        <v>1311</v>
      </c>
      <c r="G98" s="103">
        <v>91.9</v>
      </c>
      <c r="H98" s="99">
        <v>203</v>
      </c>
      <c r="I98" s="303">
        <v>18.3</v>
      </c>
      <c r="J98" s="320">
        <v>-0.29999999999999716</v>
      </c>
      <c r="K98" s="143">
        <v>45.6</v>
      </c>
      <c r="L98" s="113">
        <v>40.799999999999997</v>
      </c>
      <c r="M98" s="106">
        <v>-4.8000000000000043</v>
      </c>
    </row>
    <row r="99" spans="1:13" s="318" customFormat="1" ht="14.1" customHeight="1">
      <c r="A99" s="148">
        <v>6857</v>
      </c>
      <c r="B99" s="323" t="s">
        <v>333</v>
      </c>
      <c r="C99" s="322" t="s">
        <v>179</v>
      </c>
      <c r="D99" s="51">
        <v>23892</v>
      </c>
      <c r="E99" s="321">
        <v>95.1</v>
      </c>
      <c r="F99" s="51">
        <v>73941</v>
      </c>
      <c r="G99" s="103">
        <v>97.2</v>
      </c>
      <c r="H99" s="99">
        <v>50049</v>
      </c>
      <c r="I99" s="303">
        <v>209.5</v>
      </c>
      <c r="J99" s="320">
        <v>2.1000000000000085</v>
      </c>
      <c r="K99" s="143">
        <v>6.2</v>
      </c>
      <c r="L99" s="113">
        <v>7.6</v>
      </c>
      <c r="M99" s="106">
        <v>1.3999999999999995</v>
      </c>
    </row>
    <row r="100" spans="1:13" s="318" customFormat="1" ht="14.1" customHeight="1">
      <c r="A100" s="148">
        <v>6902</v>
      </c>
      <c r="B100" s="323" t="s">
        <v>324</v>
      </c>
      <c r="C100" s="322" t="s">
        <v>179</v>
      </c>
      <c r="D100" s="51">
        <v>75052</v>
      </c>
      <c r="E100" s="321">
        <v>97.4</v>
      </c>
      <c r="F100" s="51">
        <v>172256</v>
      </c>
      <c r="G100" s="103">
        <v>97.5</v>
      </c>
      <c r="H100" s="99">
        <v>97204</v>
      </c>
      <c r="I100" s="303">
        <v>129.5</v>
      </c>
      <c r="J100" s="320">
        <v>9.9999999999994316E-2</v>
      </c>
      <c r="K100" s="143">
        <v>7.6</v>
      </c>
      <c r="L100" s="113">
        <v>10.1</v>
      </c>
      <c r="M100" s="106">
        <v>2.5</v>
      </c>
    </row>
    <row r="101" spans="1:13" s="318" customFormat="1" ht="14.1" customHeight="1">
      <c r="A101" s="148">
        <v>6954</v>
      </c>
      <c r="B101" s="323" t="s">
        <v>276</v>
      </c>
      <c r="C101" s="322" t="s">
        <v>182</v>
      </c>
      <c r="D101" s="51">
        <v>38664</v>
      </c>
      <c r="E101" s="321">
        <v>95.3</v>
      </c>
      <c r="F101" s="51">
        <v>81827</v>
      </c>
      <c r="G101" s="103">
        <v>97.3</v>
      </c>
      <c r="H101" s="99">
        <v>43163</v>
      </c>
      <c r="I101" s="303">
        <v>111.6</v>
      </c>
      <c r="J101" s="320">
        <v>2</v>
      </c>
      <c r="K101" s="143">
        <v>5.0999999999999996</v>
      </c>
      <c r="L101" s="113">
        <v>6.3</v>
      </c>
      <c r="M101" s="106">
        <v>1.2000000000000002</v>
      </c>
    </row>
    <row r="102" spans="1:13" s="318" customFormat="1" ht="14.1" customHeight="1">
      <c r="A102" s="148">
        <v>6963</v>
      </c>
      <c r="B102" s="323" t="s">
        <v>329</v>
      </c>
      <c r="C102" s="322" t="s">
        <v>179</v>
      </c>
      <c r="D102" s="51">
        <v>24527</v>
      </c>
      <c r="E102" s="321">
        <v>94.6</v>
      </c>
      <c r="F102" s="51">
        <v>67558</v>
      </c>
      <c r="G102" s="103">
        <v>97.4</v>
      </c>
      <c r="H102" s="99">
        <v>43031</v>
      </c>
      <c r="I102" s="303">
        <v>175.4</v>
      </c>
      <c r="J102" s="320">
        <v>2.8000000000000114</v>
      </c>
      <c r="K102" s="143">
        <v>8.6</v>
      </c>
      <c r="L102" s="113">
        <v>13.2</v>
      </c>
      <c r="M102" s="106">
        <v>4.5999999999999996</v>
      </c>
    </row>
    <row r="103" spans="1:13" s="318" customFormat="1" ht="14.1" customHeight="1">
      <c r="A103" s="148">
        <v>6971</v>
      </c>
      <c r="B103" s="323" t="s">
        <v>367</v>
      </c>
      <c r="C103" s="322" t="s">
        <v>179</v>
      </c>
      <c r="D103" s="51">
        <v>46877</v>
      </c>
      <c r="E103" s="321">
        <v>96.6</v>
      </c>
      <c r="F103" s="51">
        <v>70731</v>
      </c>
      <c r="G103" s="103">
        <v>97.5</v>
      </c>
      <c r="H103" s="99">
        <v>23854</v>
      </c>
      <c r="I103" s="303">
        <v>50.9</v>
      </c>
      <c r="J103" s="320">
        <v>0.90000000000000568</v>
      </c>
      <c r="K103" s="143">
        <v>13</v>
      </c>
      <c r="L103" s="113">
        <v>11.5</v>
      </c>
      <c r="M103" s="106">
        <v>-1.5</v>
      </c>
    </row>
    <row r="104" spans="1:13" s="318" customFormat="1" ht="14.1" customHeight="1">
      <c r="A104" s="148">
        <v>6981</v>
      </c>
      <c r="B104" s="323" t="s">
        <v>332</v>
      </c>
      <c r="C104" s="322" t="s">
        <v>181</v>
      </c>
      <c r="D104" s="51">
        <v>113572</v>
      </c>
      <c r="E104" s="321">
        <v>97.6</v>
      </c>
      <c r="F104" s="51">
        <v>119460</v>
      </c>
      <c r="G104" s="103">
        <v>97.7</v>
      </c>
      <c r="H104" s="99">
        <v>5888</v>
      </c>
      <c r="I104" s="303">
        <v>5.2</v>
      </c>
      <c r="J104" s="320">
        <v>0.10000000000000853</v>
      </c>
      <c r="K104" s="143">
        <v>10.3</v>
      </c>
      <c r="L104" s="113">
        <v>8.9</v>
      </c>
      <c r="M104" s="106">
        <v>-1.4000000000000004</v>
      </c>
    </row>
    <row r="105" spans="1:13" s="318" customFormat="1" ht="14.1" customHeight="1">
      <c r="A105" s="148">
        <v>6998</v>
      </c>
      <c r="B105" s="323" t="s">
        <v>360</v>
      </c>
      <c r="C105" s="322" t="s">
        <v>178</v>
      </c>
      <c r="D105" s="51">
        <v>2645</v>
      </c>
      <c r="E105" s="321">
        <v>95.8</v>
      </c>
      <c r="F105" s="51">
        <v>3170</v>
      </c>
      <c r="G105" s="103">
        <v>96.5</v>
      </c>
      <c r="H105" s="99">
        <v>525</v>
      </c>
      <c r="I105" s="303">
        <v>19.8</v>
      </c>
      <c r="J105" s="320">
        <v>0.70000000000000284</v>
      </c>
      <c r="K105" s="143">
        <v>56.2</v>
      </c>
      <c r="L105" s="113">
        <v>59.2</v>
      </c>
      <c r="M105" s="106">
        <v>3</v>
      </c>
    </row>
    <row r="106" spans="1:13" s="318" customFormat="1" ht="14.1" customHeight="1">
      <c r="A106" s="148">
        <v>7059</v>
      </c>
      <c r="B106" s="323" t="s">
        <v>314</v>
      </c>
      <c r="C106" s="322" t="s">
        <v>178</v>
      </c>
      <c r="D106" s="51">
        <v>2206</v>
      </c>
      <c r="E106" s="321">
        <v>95.7</v>
      </c>
      <c r="F106" s="51">
        <v>3259</v>
      </c>
      <c r="G106" s="103">
        <v>95.2</v>
      </c>
      <c r="H106" s="99">
        <v>1053</v>
      </c>
      <c r="I106" s="303">
        <v>47.7</v>
      </c>
      <c r="J106" s="320">
        <v>-0.5</v>
      </c>
      <c r="K106" s="143">
        <v>39.9</v>
      </c>
      <c r="L106" s="113">
        <v>37.9</v>
      </c>
      <c r="M106" s="106">
        <v>-2</v>
      </c>
    </row>
    <row r="107" spans="1:13" s="318" customFormat="1" ht="14.1" customHeight="1">
      <c r="A107" s="148">
        <v>7063</v>
      </c>
      <c r="B107" s="323" t="s">
        <v>238</v>
      </c>
      <c r="C107" s="322" t="s">
        <v>178</v>
      </c>
      <c r="D107" s="51">
        <v>1574</v>
      </c>
      <c r="E107" s="321">
        <v>96.7</v>
      </c>
      <c r="F107" s="51">
        <v>2077</v>
      </c>
      <c r="G107" s="103">
        <v>96.6</v>
      </c>
      <c r="H107" s="99">
        <v>503</v>
      </c>
      <c r="I107" s="303">
        <v>32</v>
      </c>
      <c r="J107" s="320">
        <v>-0.10000000000000853</v>
      </c>
      <c r="K107" s="143">
        <v>73.900000000000006</v>
      </c>
      <c r="L107" s="113">
        <v>74.5</v>
      </c>
      <c r="M107" s="106">
        <v>0.59999999999999432</v>
      </c>
    </row>
    <row r="108" spans="1:13" s="318" customFormat="1" ht="14.1" customHeight="1">
      <c r="A108" s="148">
        <v>7066</v>
      </c>
      <c r="B108" s="323" t="s">
        <v>184</v>
      </c>
      <c r="C108" s="322" t="s">
        <v>178</v>
      </c>
      <c r="D108" s="51">
        <v>1501</v>
      </c>
      <c r="E108" s="321">
        <v>95.9</v>
      </c>
      <c r="F108" s="51">
        <v>2767</v>
      </c>
      <c r="G108" s="103">
        <v>97.5</v>
      </c>
      <c r="H108" s="99">
        <v>1266</v>
      </c>
      <c r="I108" s="303">
        <v>84.3</v>
      </c>
      <c r="J108" s="320">
        <v>1.5999999999999943</v>
      </c>
      <c r="K108" s="143">
        <v>39.799999999999997</v>
      </c>
      <c r="L108" s="113">
        <v>45</v>
      </c>
      <c r="M108" s="106">
        <v>5.2000000000000028</v>
      </c>
    </row>
    <row r="109" spans="1:13" s="318" customFormat="1" ht="14.1" customHeight="1">
      <c r="A109" s="148">
        <v>7071</v>
      </c>
      <c r="B109" s="323" t="s">
        <v>185</v>
      </c>
      <c r="C109" s="322" t="s">
        <v>178</v>
      </c>
      <c r="D109" s="51">
        <v>3115</v>
      </c>
      <c r="E109" s="321">
        <v>93.3</v>
      </c>
      <c r="F109" s="51">
        <v>6650</v>
      </c>
      <c r="G109" s="103">
        <v>94.5</v>
      </c>
      <c r="H109" s="99">
        <v>3535</v>
      </c>
      <c r="I109" s="303">
        <v>113.5</v>
      </c>
      <c r="J109" s="320">
        <v>1.2000000000000028</v>
      </c>
      <c r="K109" s="143">
        <v>22.5</v>
      </c>
      <c r="L109" s="113">
        <v>14.6</v>
      </c>
      <c r="M109" s="106">
        <v>-7.9</v>
      </c>
    </row>
    <row r="110" spans="1:13" s="318" customFormat="1" ht="14.1" customHeight="1">
      <c r="A110" s="148">
        <v>7080</v>
      </c>
      <c r="B110" s="323" t="s">
        <v>186</v>
      </c>
      <c r="C110" s="322" t="s">
        <v>178</v>
      </c>
      <c r="D110" s="51">
        <v>970</v>
      </c>
      <c r="E110" s="321">
        <v>94.8</v>
      </c>
      <c r="F110" s="51">
        <v>905</v>
      </c>
      <c r="G110" s="103">
        <v>94.2</v>
      </c>
      <c r="H110" s="99">
        <v>-65</v>
      </c>
      <c r="I110" s="303">
        <v>-6.7</v>
      </c>
      <c r="J110" s="320">
        <v>-0.59999999999999432</v>
      </c>
      <c r="K110" s="143">
        <v>87.7</v>
      </c>
      <c r="L110" s="113">
        <v>83.4</v>
      </c>
      <c r="M110" s="106">
        <v>-4.2999999999999972</v>
      </c>
    </row>
    <row r="111" spans="1:13" s="318" customFormat="1" ht="14.1" customHeight="1">
      <c r="A111" s="148">
        <v>7086</v>
      </c>
      <c r="B111" s="323" t="s">
        <v>227</v>
      </c>
      <c r="C111" s="322" t="s">
        <v>178</v>
      </c>
      <c r="D111" s="51">
        <v>1894</v>
      </c>
      <c r="E111" s="321">
        <v>95.9</v>
      </c>
      <c r="F111" s="51">
        <v>2395</v>
      </c>
      <c r="G111" s="103">
        <v>96.1</v>
      </c>
      <c r="H111" s="99">
        <v>501</v>
      </c>
      <c r="I111" s="303">
        <v>26.5</v>
      </c>
      <c r="J111" s="320">
        <v>0.19999999999998863</v>
      </c>
      <c r="K111" s="143">
        <v>58.8</v>
      </c>
      <c r="L111" s="113">
        <v>54.5</v>
      </c>
      <c r="M111" s="106">
        <v>-4.2999999999999972</v>
      </c>
    </row>
    <row r="112" spans="1:13" s="318" customFormat="1" ht="14.1" customHeight="1">
      <c r="A112" s="148">
        <v>7088</v>
      </c>
      <c r="B112" s="323" t="s">
        <v>347</v>
      </c>
      <c r="C112" s="322" t="s">
        <v>178</v>
      </c>
      <c r="D112" s="51">
        <v>9912</v>
      </c>
      <c r="E112" s="321">
        <v>97.9</v>
      </c>
      <c r="F112" s="51">
        <v>8780</v>
      </c>
      <c r="G112" s="103">
        <v>97.6</v>
      </c>
      <c r="H112" s="99">
        <v>-1132</v>
      </c>
      <c r="I112" s="303">
        <v>-11.4</v>
      </c>
      <c r="J112" s="320">
        <v>-0.30000000000001137</v>
      </c>
      <c r="K112" s="143">
        <v>32.799999999999997</v>
      </c>
      <c r="L112" s="113">
        <v>29.8</v>
      </c>
      <c r="M112" s="106">
        <v>-2.9999999999999964</v>
      </c>
    </row>
    <row r="113" spans="1:13" s="318" customFormat="1" ht="14.1" customHeight="1">
      <c r="A113" s="148">
        <v>7126</v>
      </c>
      <c r="B113" s="323" t="s">
        <v>245</v>
      </c>
      <c r="C113" s="322" t="s">
        <v>178</v>
      </c>
      <c r="D113" s="51">
        <v>495</v>
      </c>
      <c r="E113" s="321">
        <v>91.3</v>
      </c>
      <c r="F113" s="51">
        <v>1312</v>
      </c>
      <c r="G113" s="103">
        <v>95.7</v>
      </c>
      <c r="H113" s="99">
        <v>817</v>
      </c>
      <c r="I113" s="303">
        <v>165.1</v>
      </c>
      <c r="J113" s="320">
        <v>4.4000000000000057</v>
      </c>
      <c r="K113" s="143">
        <v>49.1</v>
      </c>
      <c r="L113" s="113">
        <v>53.5</v>
      </c>
      <c r="M113" s="106">
        <v>4.3999999999999986</v>
      </c>
    </row>
    <row r="114" spans="1:13" s="318" customFormat="1" ht="14.1" customHeight="1">
      <c r="A114" s="148">
        <v>7133</v>
      </c>
      <c r="B114" s="323" t="s">
        <v>264</v>
      </c>
      <c r="C114" s="322" t="s">
        <v>178</v>
      </c>
      <c r="D114" s="51">
        <v>423</v>
      </c>
      <c r="E114" s="321">
        <v>87.9</v>
      </c>
      <c r="F114" s="51">
        <v>533</v>
      </c>
      <c r="G114" s="103">
        <v>90.5</v>
      </c>
      <c r="H114" s="99">
        <v>110</v>
      </c>
      <c r="I114" s="303">
        <v>26</v>
      </c>
      <c r="J114" s="320">
        <v>2.5999999999999943</v>
      </c>
      <c r="K114" s="143">
        <v>37.799999999999997</v>
      </c>
      <c r="L114" s="113">
        <v>38.200000000000003</v>
      </c>
      <c r="M114" s="106">
        <v>0.40000000000000568</v>
      </c>
    </row>
    <row r="115" spans="1:13" s="318" customFormat="1" ht="14.1" customHeight="1">
      <c r="A115" s="148">
        <v>7134</v>
      </c>
      <c r="B115" s="323" t="s">
        <v>263</v>
      </c>
      <c r="C115" s="322" t="s">
        <v>181</v>
      </c>
      <c r="D115" s="51">
        <v>1434</v>
      </c>
      <c r="E115" s="321">
        <v>96.5</v>
      </c>
      <c r="F115" s="51">
        <v>2272</v>
      </c>
      <c r="G115" s="103">
        <v>97.6</v>
      </c>
      <c r="H115" s="99">
        <v>838</v>
      </c>
      <c r="I115" s="303">
        <v>58.4</v>
      </c>
      <c r="J115" s="320">
        <v>1.0999999999999943</v>
      </c>
      <c r="K115" s="143">
        <v>21.6</v>
      </c>
      <c r="L115" s="113">
        <v>19.7</v>
      </c>
      <c r="M115" s="106">
        <v>-1.9000000000000021</v>
      </c>
    </row>
    <row r="116" spans="1:13" s="318" customFormat="1" ht="14.1" customHeight="1">
      <c r="A116" s="148">
        <v>7176</v>
      </c>
      <c r="B116" s="323" t="s">
        <v>254</v>
      </c>
      <c r="C116" s="322" t="s">
        <v>183</v>
      </c>
      <c r="D116" s="51">
        <v>1</v>
      </c>
      <c r="E116" s="321">
        <v>20</v>
      </c>
      <c r="F116" s="51">
        <v>1</v>
      </c>
      <c r="G116" s="103">
        <v>20</v>
      </c>
      <c r="H116" s="99">
        <v>0</v>
      </c>
      <c r="I116" s="303">
        <v>0</v>
      </c>
      <c r="J116" s="320">
        <v>0</v>
      </c>
      <c r="K116" s="143">
        <v>40</v>
      </c>
      <c r="L116" s="113">
        <v>40</v>
      </c>
      <c r="M116" s="106">
        <v>0</v>
      </c>
    </row>
    <row r="117" spans="1:13" s="318" customFormat="1" ht="14.1" customHeight="1">
      <c r="A117" s="148">
        <v>7187</v>
      </c>
      <c r="B117" s="323" t="s">
        <v>370</v>
      </c>
      <c r="C117" s="322" t="s">
        <v>178</v>
      </c>
      <c r="D117" s="51">
        <v>5023</v>
      </c>
      <c r="E117" s="321">
        <v>97.1</v>
      </c>
      <c r="F117" s="51">
        <v>5487</v>
      </c>
      <c r="G117" s="103">
        <v>97.2</v>
      </c>
      <c r="H117" s="99">
        <v>464</v>
      </c>
      <c r="I117" s="303">
        <v>9.1999999999999993</v>
      </c>
      <c r="J117" s="320">
        <v>0.10000000000000853</v>
      </c>
      <c r="K117" s="143">
        <v>41.5</v>
      </c>
      <c r="L117" s="113">
        <v>42.5</v>
      </c>
      <c r="M117" s="106">
        <v>1</v>
      </c>
    </row>
    <row r="118" spans="1:13" s="318" customFormat="1" ht="14.1" customHeight="1">
      <c r="A118" s="148">
        <v>7267</v>
      </c>
      <c r="B118" s="323" t="s">
        <v>317</v>
      </c>
      <c r="C118" s="322" t="s">
        <v>181</v>
      </c>
      <c r="D118" s="51">
        <v>191336</v>
      </c>
      <c r="E118" s="321">
        <v>98.5</v>
      </c>
      <c r="F118" s="51">
        <v>303764</v>
      </c>
      <c r="G118" s="103">
        <v>98.7</v>
      </c>
      <c r="H118" s="99">
        <v>112428</v>
      </c>
      <c r="I118" s="303">
        <v>58.8</v>
      </c>
      <c r="J118" s="320">
        <v>0.20000000000000284</v>
      </c>
      <c r="K118" s="143">
        <v>8.6</v>
      </c>
      <c r="L118" s="113">
        <v>9.4</v>
      </c>
      <c r="M118" s="106">
        <v>0.80000000000000071</v>
      </c>
    </row>
    <row r="119" spans="1:13" s="318" customFormat="1" ht="14.1" customHeight="1">
      <c r="A119" s="148">
        <v>7317</v>
      </c>
      <c r="B119" s="323" t="s">
        <v>291</v>
      </c>
      <c r="C119" s="322" t="s">
        <v>179</v>
      </c>
      <c r="D119" s="51">
        <v>1341</v>
      </c>
      <c r="E119" s="321">
        <v>96.2</v>
      </c>
      <c r="F119" s="51">
        <v>2133</v>
      </c>
      <c r="G119" s="103">
        <v>96.7</v>
      </c>
      <c r="H119" s="99">
        <v>792</v>
      </c>
      <c r="I119" s="303">
        <v>59.1</v>
      </c>
      <c r="J119" s="320">
        <v>0.5</v>
      </c>
      <c r="K119" s="143">
        <v>61.9</v>
      </c>
      <c r="L119" s="113">
        <v>59</v>
      </c>
      <c r="M119" s="106">
        <v>-2.8999999999999986</v>
      </c>
    </row>
    <row r="120" spans="1:13" s="318" customFormat="1" ht="14.1" customHeight="1">
      <c r="A120" s="148">
        <v>7352</v>
      </c>
      <c r="B120" s="323" t="s">
        <v>225</v>
      </c>
      <c r="C120" s="322" t="s">
        <v>178</v>
      </c>
      <c r="D120" s="51">
        <v>1216</v>
      </c>
      <c r="E120" s="321">
        <v>96.3</v>
      </c>
      <c r="F120" s="51">
        <v>1806</v>
      </c>
      <c r="G120" s="103">
        <v>96</v>
      </c>
      <c r="H120" s="99">
        <v>590</v>
      </c>
      <c r="I120" s="303">
        <v>48.5</v>
      </c>
      <c r="J120" s="320">
        <v>-0.29999999999999716</v>
      </c>
      <c r="K120" s="143">
        <v>77.3</v>
      </c>
      <c r="L120" s="113">
        <v>78.7</v>
      </c>
      <c r="M120" s="106">
        <v>1.4000000000000057</v>
      </c>
    </row>
    <row r="121" spans="1:13" s="318" customFormat="1" ht="14.1" customHeight="1">
      <c r="A121" s="148">
        <v>7359</v>
      </c>
      <c r="B121" s="323" t="s">
        <v>285</v>
      </c>
      <c r="C121" s="322" t="s">
        <v>178</v>
      </c>
      <c r="D121" s="51">
        <v>3766</v>
      </c>
      <c r="E121" s="321">
        <v>97.7</v>
      </c>
      <c r="F121" s="51">
        <v>4809</v>
      </c>
      <c r="G121" s="103">
        <v>97.7</v>
      </c>
      <c r="H121" s="99">
        <v>1043</v>
      </c>
      <c r="I121" s="303">
        <v>27.7</v>
      </c>
      <c r="J121" s="320">
        <v>0</v>
      </c>
      <c r="K121" s="143">
        <v>38.700000000000003</v>
      </c>
      <c r="L121" s="113">
        <v>38.6</v>
      </c>
      <c r="M121" s="106">
        <v>-0.10000000000000142</v>
      </c>
    </row>
    <row r="122" spans="1:13" s="318" customFormat="1" ht="14.1" customHeight="1">
      <c r="A122" s="148">
        <v>7388</v>
      </c>
      <c r="B122" s="323" t="s">
        <v>290</v>
      </c>
      <c r="C122" s="322" t="s">
        <v>178</v>
      </c>
      <c r="D122" s="51">
        <v>983</v>
      </c>
      <c r="E122" s="321">
        <v>92.7</v>
      </c>
      <c r="F122" s="51">
        <v>9219</v>
      </c>
      <c r="G122" s="103">
        <v>97</v>
      </c>
      <c r="H122" s="99">
        <v>8236</v>
      </c>
      <c r="I122" s="303">
        <v>837.8</v>
      </c>
      <c r="J122" s="320">
        <v>4.2999999999999972</v>
      </c>
      <c r="K122" s="143">
        <v>30.7</v>
      </c>
      <c r="L122" s="113">
        <v>30.9</v>
      </c>
      <c r="M122" s="106">
        <v>0.19999999999999929</v>
      </c>
    </row>
    <row r="123" spans="1:13" s="318" customFormat="1" ht="14.1" customHeight="1">
      <c r="A123" s="148">
        <v>7458</v>
      </c>
      <c r="B123" s="323" t="s">
        <v>269</v>
      </c>
      <c r="C123" s="322" t="s">
        <v>178</v>
      </c>
      <c r="D123" s="51">
        <v>17632</v>
      </c>
      <c r="E123" s="321">
        <v>97.6</v>
      </c>
      <c r="F123" s="51">
        <v>28677</v>
      </c>
      <c r="G123" s="103">
        <v>98</v>
      </c>
      <c r="H123" s="99">
        <v>11045</v>
      </c>
      <c r="I123" s="303">
        <v>62.6</v>
      </c>
      <c r="J123" s="320">
        <v>0.40000000000000568</v>
      </c>
      <c r="K123" s="143">
        <v>38.9</v>
      </c>
      <c r="L123" s="113">
        <v>41.8</v>
      </c>
      <c r="M123" s="106">
        <v>2.8999999999999986</v>
      </c>
    </row>
    <row r="124" spans="1:13" s="318" customFormat="1" ht="14.1" customHeight="1">
      <c r="A124" s="148">
        <v>7683</v>
      </c>
      <c r="B124" s="323" t="s">
        <v>303</v>
      </c>
      <c r="C124" s="322" t="s">
        <v>178</v>
      </c>
      <c r="D124" s="51">
        <v>2074</v>
      </c>
      <c r="E124" s="321">
        <v>96.7</v>
      </c>
      <c r="F124" s="51">
        <v>3370</v>
      </c>
      <c r="G124" s="103">
        <v>97.6</v>
      </c>
      <c r="H124" s="99">
        <v>1296</v>
      </c>
      <c r="I124" s="303">
        <v>62.5</v>
      </c>
      <c r="J124" s="320">
        <v>0.89999999999999147</v>
      </c>
      <c r="K124" s="143">
        <v>93.3</v>
      </c>
      <c r="L124" s="113">
        <v>93.7</v>
      </c>
      <c r="M124" s="106">
        <v>0.40000000000000568</v>
      </c>
    </row>
    <row r="125" spans="1:13" s="318" customFormat="1" ht="14.1" customHeight="1">
      <c r="A125" s="148">
        <v>7692</v>
      </c>
      <c r="B125" s="323" t="s">
        <v>283</v>
      </c>
      <c r="C125" s="322" t="s">
        <v>284</v>
      </c>
      <c r="D125" s="51">
        <v>888</v>
      </c>
      <c r="E125" s="321">
        <v>94.3</v>
      </c>
      <c r="F125" s="51">
        <v>14788</v>
      </c>
      <c r="G125" s="103">
        <v>98.4</v>
      </c>
      <c r="H125" s="99">
        <v>13900</v>
      </c>
      <c r="I125" s="303">
        <v>1565.3</v>
      </c>
      <c r="J125" s="320">
        <v>4.1000000000000085</v>
      </c>
      <c r="K125" s="143">
        <v>94.2</v>
      </c>
      <c r="L125" s="113">
        <v>90.5</v>
      </c>
      <c r="M125" s="106">
        <v>-3.7000000000000028</v>
      </c>
    </row>
    <row r="126" spans="1:13" s="318" customFormat="1" ht="14.1" customHeight="1">
      <c r="A126" s="148">
        <v>7735</v>
      </c>
      <c r="B126" s="323" t="s">
        <v>337</v>
      </c>
      <c r="C126" s="322" t="s">
        <v>178</v>
      </c>
      <c r="D126" s="51">
        <v>16173</v>
      </c>
      <c r="E126" s="321">
        <v>94.7</v>
      </c>
      <c r="F126" s="51">
        <v>28665</v>
      </c>
      <c r="G126" s="103">
        <v>94.9</v>
      </c>
      <c r="H126" s="99">
        <v>12492</v>
      </c>
      <c r="I126" s="303">
        <v>77.2</v>
      </c>
      <c r="J126" s="320">
        <v>0.20000000000000284</v>
      </c>
      <c r="K126" s="143">
        <v>14.4</v>
      </c>
      <c r="L126" s="113">
        <v>14.5</v>
      </c>
      <c r="M126" s="106">
        <v>9.9999999999999645E-2</v>
      </c>
    </row>
    <row r="127" spans="1:13" s="318" customFormat="1" ht="14.1" customHeight="1">
      <c r="A127" s="148">
        <v>7781</v>
      </c>
      <c r="B127" s="323" t="s">
        <v>224</v>
      </c>
      <c r="C127" s="322" t="s">
        <v>178</v>
      </c>
      <c r="D127" s="51">
        <v>861</v>
      </c>
      <c r="E127" s="321">
        <v>96.2</v>
      </c>
      <c r="F127" s="51">
        <v>1036</v>
      </c>
      <c r="G127" s="103">
        <v>95.3</v>
      </c>
      <c r="H127" s="99">
        <v>175</v>
      </c>
      <c r="I127" s="303">
        <v>20.3</v>
      </c>
      <c r="J127" s="320">
        <v>-0.90000000000000568</v>
      </c>
      <c r="K127" s="143">
        <v>54.8</v>
      </c>
      <c r="L127" s="113">
        <v>48.7</v>
      </c>
      <c r="M127" s="106">
        <v>-6.0999999999999943</v>
      </c>
    </row>
    <row r="128" spans="1:13" s="318" customFormat="1" ht="14.1" customHeight="1">
      <c r="A128" s="148">
        <v>7794</v>
      </c>
      <c r="B128" s="323" t="s">
        <v>265</v>
      </c>
      <c r="C128" s="322" t="s">
        <v>182</v>
      </c>
      <c r="D128" s="51">
        <v>3401</v>
      </c>
      <c r="E128" s="321">
        <v>96</v>
      </c>
      <c r="F128" s="51">
        <v>11152</v>
      </c>
      <c r="G128" s="103">
        <v>98.1</v>
      </c>
      <c r="H128" s="99">
        <v>7751</v>
      </c>
      <c r="I128" s="303">
        <v>227.9</v>
      </c>
      <c r="J128" s="320">
        <v>2.0999999999999943</v>
      </c>
      <c r="K128" s="143">
        <v>41.4</v>
      </c>
      <c r="L128" s="113">
        <v>58.3</v>
      </c>
      <c r="M128" s="106">
        <v>16.899999999999999</v>
      </c>
    </row>
    <row r="129" spans="1:13" s="318" customFormat="1" ht="14.1" customHeight="1">
      <c r="A129" s="148">
        <v>7803</v>
      </c>
      <c r="B129" s="323" t="s">
        <v>187</v>
      </c>
      <c r="C129" s="322" t="s">
        <v>178</v>
      </c>
      <c r="D129" s="51">
        <v>5076</v>
      </c>
      <c r="E129" s="321">
        <v>95.9</v>
      </c>
      <c r="F129" s="51">
        <v>7171</v>
      </c>
      <c r="G129" s="103">
        <v>96.6</v>
      </c>
      <c r="H129" s="99">
        <v>2095</v>
      </c>
      <c r="I129" s="303">
        <v>41.3</v>
      </c>
      <c r="J129" s="320">
        <v>0.69999999999998863</v>
      </c>
      <c r="K129" s="143">
        <v>25.5</v>
      </c>
      <c r="L129" s="113">
        <v>24.9</v>
      </c>
      <c r="M129" s="106">
        <v>-0.60000000000000142</v>
      </c>
    </row>
    <row r="130" spans="1:13" s="318" customFormat="1" ht="14.1" customHeight="1">
      <c r="A130" s="148">
        <v>7832</v>
      </c>
      <c r="B130" s="323" t="s">
        <v>272</v>
      </c>
      <c r="C130" s="322" t="s">
        <v>181</v>
      </c>
      <c r="D130" s="51">
        <v>30347</v>
      </c>
      <c r="E130" s="321">
        <v>95.9</v>
      </c>
      <c r="F130" s="51">
        <v>46536</v>
      </c>
      <c r="G130" s="103">
        <v>97</v>
      </c>
      <c r="H130" s="99">
        <v>16189</v>
      </c>
      <c r="I130" s="303">
        <v>53.3</v>
      </c>
      <c r="J130" s="320">
        <v>1.0999999999999943</v>
      </c>
      <c r="K130" s="143">
        <v>10.7</v>
      </c>
      <c r="L130" s="113">
        <v>10.9</v>
      </c>
      <c r="M130" s="106">
        <v>0.20000000000000107</v>
      </c>
    </row>
    <row r="131" spans="1:13" s="318" customFormat="1" ht="14.1" customHeight="1">
      <c r="A131" s="148">
        <v>7839</v>
      </c>
      <c r="B131" s="323" t="s">
        <v>258</v>
      </c>
      <c r="C131" s="322" t="s">
        <v>178</v>
      </c>
      <c r="D131" s="51">
        <v>3624</v>
      </c>
      <c r="E131" s="321">
        <v>92.4</v>
      </c>
      <c r="F131" s="51">
        <v>17514</v>
      </c>
      <c r="G131" s="103">
        <v>97.6</v>
      </c>
      <c r="H131" s="99">
        <v>13890</v>
      </c>
      <c r="I131" s="303">
        <v>383.3</v>
      </c>
      <c r="J131" s="320">
        <v>5.1999999999999886</v>
      </c>
      <c r="K131" s="143">
        <v>13.2</v>
      </c>
      <c r="L131" s="113">
        <v>20.5</v>
      </c>
      <c r="M131" s="106">
        <v>7.3000000000000007</v>
      </c>
    </row>
    <row r="132" spans="1:13" s="318" customFormat="1" ht="14.1" customHeight="1">
      <c r="A132" s="148">
        <v>7849</v>
      </c>
      <c r="B132" s="323" t="s">
        <v>241</v>
      </c>
      <c r="C132" s="322" t="s">
        <v>178</v>
      </c>
      <c r="D132" s="51">
        <v>350</v>
      </c>
      <c r="E132" s="321">
        <v>88.6</v>
      </c>
      <c r="F132" s="51">
        <v>610</v>
      </c>
      <c r="G132" s="103">
        <v>89.4</v>
      </c>
      <c r="H132" s="99">
        <v>260</v>
      </c>
      <c r="I132" s="303">
        <v>74.3</v>
      </c>
      <c r="J132" s="320">
        <v>0.80000000000001137</v>
      </c>
      <c r="K132" s="143">
        <v>20</v>
      </c>
      <c r="L132" s="113">
        <v>20.3</v>
      </c>
      <c r="M132" s="106">
        <v>0.30000000000000071</v>
      </c>
    </row>
    <row r="133" spans="1:13" s="318" customFormat="1" ht="14.1" customHeight="1">
      <c r="A133" s="148">
        <v>7868</v>
      </c>
      <c r="B133" s="323" t="s">
        <v>346</v>
      </c>
      <c r="C133" s="322" t="s">
        <v>182</v>
      </c>
      <c r="D133" s="51">
        <v>3453</v>
      </c>
      <c r="E133" s="321">
        <v>94.7</v>
      </c>
      <c r="F133" s="51">
        <v>8148</v>
      </c>
      <c r="G133" s="103">
        <v>95.8</v>
      </c>
      <c r="H133" s="99">
        <v>4695</v>
      </c>
      <c r="I133" s="303">
        <v>136</v>
      </c>
      <c r="J133" s="320">
        <v>1.0999999999999943</v>
      </c>
      <c r="K133" s="143">
        <v>10.8</v>
      </c>
      <c r="L133" s="113">
        <v>12.2</v>
      </c>
      <c r="M133" s="106">
        <v>1.3999999999999986</v>
      </c>
    </row>
    <row r="134" spans="1:13" s="318" customFormat="1" ht="14.1" customHeight="1">
      <c r="A134" s="148">
        <v>7878</v>
      </c>
      <c r="B134" s="323" t="s">
        <v>343</v>
      </c>
      <c r="C134" s="322" t="s">
        <v>178</v>
      </c>
      <c r="D134" s="51">
        <v>640</v>
      </c>
      <c r="E134" s="321">
        <v>93</v>
      </c>
      <c r="F134" s="51">
        <v>634</v>
      </c>
      <c r="G134" s="103">
        <v>93.1</v>
      </c>
      <c r="H134" s="99">
        <v>-6</v>
      </c>
      <c r="I134" s="303">
        <v>-0.9</v>
      </c>
      <c r="J134" s="320">
        <v>9.9999999999994316E-2</v>
      </c>
      <c r="K134" s="143">
        <v>32.6</v>
      </c>
      <c r="L134" s="113">
        <v>33.4</v>
      </c>
      <c r="M134" s="106">
        <v>0.79999999999999716</v>
      </c>
    </row>
    <row r="135" spans="1:13" s="318" customFormat="1" ht="14.1" customHeight="1">
      <c r="A135" s="148">
        <v>8007</v>
      </c>
      <c r="B135" s="323" t="s">
        <v>336</v>
      </c>
      <c r="C135" s="322" t="s">
        <v>179</v>
      </c>
      <c r="D135" s="51">
        <v>2776</v>
      </c>
      <c r="E135" s="321">
        <v>92.1</v>
      </c>
      <c r="F135" s="51">
        <v>8882</v>
      </c>
      <c r="G135" s="103">
        <v>96.6</v>
      </c>
      <c r="H135" s="99">
        <v>6106</v>
      </c>
      <c r="I135" s="303">
        <v>220</v>
      </c>
      <c r="J135" s="320">
        <v>4.5</v>
      </c>
      <c r="K135" s="143">
        <v>43.5</v>
      </c>
      <c r="L135" s="113">
        <v>54.3</v>
      </c>
      <c r="M135" s="106">
        <v>10.799999999999997</v>
      </c>
    </row>
    <row r="136" spans="1:13" s="318" customFormat="1" ht="14.1" customHeight="1">
      <c r="A136" s="148">
        <v>8035</v>
      </c>
      <c r="B136" s="323" t="s">
        <v>268</v>
      </c>
      <c r="C136" s="322" t="s">
        <v>181</v>
      </c>
      <c r="D136" s="51">
        <v>34087</v>
      </c>
      <c r="E136" s="321">
        <v>93.8</v>
      </c>
      <c r="F136" s="51">
        <v>45513</v>
      </c>
      <c r="G136" s="103">
        <v>94.5</v>
      </c>
      <c r="H136" s="99">
        <v>11426</v>
      </c>
      <c r="I136" s="303">
        <v>33.5</v>
      </c>
      <c r="J136" s="320">
        <v>0.70000000000000284</v>
      </c>
      <c r="K136" s="143">
        <v>6.9</v>
      </c>
      <c r="L136" s="113">
        <v>5.9</v>
      </c>
      <c r="M136" s="106">
        <v>-1</v>
      </c>
    </row>
    <row r="137" spans="1:13" s="318" customFormat="1" ht="14.1" customHeight="1">
      <c r="A137" s="148">
        <v>8058</v>
      </c>
      <c r="B137" s="323" t="s">
        <v>363</v>
      </c>
      <c r="C137" s="322" t="s">
        <v>181</v>
      </c>
      <c r="D137" s="51">
        <v>333660</v>
      </c>
      <c r="E137" s="321">
        <v>98.6</v>
      </c>
      <c r="F137" s="51">
        <v>440306</v>
      </c>
      <c r="G137" s="103">
        <v>98.7</v>
      </c>
      <c r="H137" s="99">
        <v>106646</v>
      </c>
      <c r="I137" s="303">
        <v>32</v>
      </c>
      <c r="J137" s="320">
        <v>0.10000000000000853</v>
      </c>
      <c r="K137" s="143">
        <v>19.100000000000001</v>
      </c>
      <c r="L137" s="113">
        <v>19.5</v>
      </c>
      <c r="M137" s="106">
        <v>0.39999999999999858</v>
      </c>
    </row>
    <row r="138" spans="1:13" s="318" customFormat="1" ht="14.1" customHeight="1">
      <c r="A138" s="148">
        <v>8059</v>
      </c>
      <c r="B138" s="323" t="s">
        <v>331</v>
      </c>
      <c r="C138" s="322" t="s">
        <v>181</v>
      </c>
      <c r="D138" s="51">
        <v>2374</v>
      </c>
      <c r="E138" s="321">
        <v>92.8</v>
      </c>
      <c r="F138" s="51">
        <v>3588</v>
      </c>
      <c r="G138" s="103">
        <v>94.5</v>
      </c>
      <c r="H138" s="99">
        <v>1214</v>
      </c>
      <c r="I138" s="303">
        <v>51.1</v>
      </c>
      <c r="J138" s="320">
        <v>1.7000000000000028</v>
      </c>
      <c r="K138" s="143">
        <v>17</v>
      </c>
      <c r="L138" s="113">
        <v>17.399999999999999</v>
      </c>
      <c r="M138" s="106">
        <v>0.39999999999999858</v>
      </c>
    </row>
    <row r="139" spans="1:13" s="318" customFormat="1" ht="14.1" customHeight="1">
      <c r="A139" s="148">
        <v>8091</v>
      </c>
      <c r="B139" s="323" t="s">
        <v>352</v>
      </c>
      <c r="C139" s="322" t="s">
        <v>178</v>
      </c>
      <c r="D139" s="51">
        <v>2630</v>
      </c>
      <c r="E139" s="321">
        <v>93.4</v>
      </c>
      <c r="F139" s="51">
        <v>5829</v>
      </c>
      <c r="G139" s="103">
        <v>96.3</v>
      </c>
      <c r="H139" s="99">
        <v>3199</v>
      </c>
      <c r="I139" s="303">
        <v>121.6</v>
      </c>
      <c r="J139" s="320">
        <v>2.8999999999999915</v>
      </c>
      <c r="K139" s="143">
        <v>39.6</v>
      </c>
      <c r="L139" s="113">
        <v>48.2</v>
      </c>
      <c r="M139" s="106">
        <v>8.6000000000000014</v>
      </c>
    </row>
    <row r="140" spans="1:13" s="318" customFormat="1" ht="14.1" customHeight="1">
      <c r="A140" s="148">
        <v>8309</v>
      </c>
      <c r="B140" s="323" t="s">
        <v>351</v>
      </c>
      <c r="C140" s="322" t="s">
        <v>178</v>
      </c>
      <c r="D140" s="51">
        <v>46482</v>
      </c>
      <c r="E140" s="321">
        <v>94.3</v>
      </c>
      <c r="F140" s="51">
        <v>60753</v>
      </c>
      <c r="G140" s="103">
        <v>95.3</v>
      </c>
      <c r="H140" s="99">
        <v>14271</v>
      </c>
      <c r="I140" s="303">
        <v>30.7</v>
      </c>
      <c r="J140" s="320">
        <v>1</v>
      </c>
      <c r="K140" s="143">
        <v>6.5</v>
      </c>
      <c r="L140" s="113">
        <v>7.3</v>
      </c>
      <c r="M140" s="106">
        <v>0.79999999999999982</v>
      </c>
    </row>
    <row r="141" spans="1:13" s="318" customFormat="1" ht="14.1" customHeight="1">
      <c r="A141" s="148">
        <v>8439</v>
      </c>
      <c r="B141" s="323" t="s">
        <v>359</v>
      </c>
      <c r="C141" s="322" t="s">
        <v>179</v>
      </c>
      <c r="D141" s="51">
        <v>14517</v>
      </c>
      <c r="E141" s="321">
        <v>96.1</v>
      </c>
      <c r="F141" s="51">
        <v>18038</v>
      </c>
      <c r="G141" s="103">
        <v>96.6</v>
      </c>
      <c r="H141" s="99">
        <v>3521</v>
      </c>
      <c r="I141" s="303">
        <v>24.3</v>
      </c>
      <c r="J141" s="320">
        <v>0.5</v>
      </c>
      <c r="K141" s="143">
        <v>4.8</v>
      </c>
      <c r="L141" s="113">
        <v>4.8</v>
      </c>
      <c r="M141" s="106">
        <v>0</v>
      </c>
    </row>
    <row r="142" spans="1:13" s="318" customFormat="1" ht="14.1" customHeight="1">
      <c r="A142" s="148">
        <v>9022</v>
      </c>
      <c r="B142" s="323" t="s">
        <v>312</v>
      </c>
      <c r="C142" s="322" t="s">
        <v>182</v>
      </c>
      <c r="D142" s="51">
        <v>122581</v>
      </c>
      <c r="E142" s="321">
        <v>97.6</v>
      </c>
      <c r="F142" s="51">
        <v>133062</v>
      </c>
      <c r="G142" s="103">
        <v>97.8</v>
      </c>
      <c r="H142" s="99">
        <v>10481</v>
      </c>
      <c r="I142" s="303">
        <v>8.6</v>
      </c>
      <c r="J142" s="320">
        <v>0.20000000000000284</v>
      </c>
      <c r="K142" s="143">
        <v>13.2</v>
      </c>
      <c r="L142" s="113">
        <v>11.8</v>
      </c>
      <c r="M142" s="106">
        <v>-1.3999999999999986</v>
      </c>
    </row>
    <row r="143" spans="1:13" s="318" customFormat="1" ht="14.1" customHeight="1">
      <c r="A143" s="148">
        <v>9034</v>
      </c>
      <c r="B143" s="323" t="s">
        <v>362</v>
      </c>
      <c r="C143" s="322" t="s">
        <v>178</v>
      </c>
      <c r="D143" s="51">
        <v>578</v>
      </c>
      <c r="E143" s="321">
        <v>90.5</v>
      </c>
      <c r="F143" s="51">
        <v>1353</v>
      </c>
      <c r="G143" s="103">
        <v>94.3</v>
      </c>
      <c r="H143" s="99">
        <v>775</v>
      </c>
      <c r="I143" s="303">
        <v>134.1</v>
      </c>
      <c r="J143" s="320">
        <v>3.7999999999999972</v>
      </c>
      <c r="K143" s="143">
        <v>74.400000000000006</v>
      </c>
      <c r="L143" s="113">
        <v>77.7</v>
      </c>
      <c r="M143" s="106">
        <v>3.2999999999999972</v>
      </c>
    </row>
    <row r="144" spans="1:13" s="318" customFormat="1" ht="14.1" customHeight="1">
      <c r="A144" s="148">
        <v>9039</v>
      </c>
      <c r="B144" s="323" t="s">
        <v>313</v>
      </c>
      <c r="C144" s="322" t="s">
        <v>178</v>
      </c>
      <c r="D144" s="51">
        <v>5223</v>
      </c>
      <c r="E144" s="321">
        <v>95.5</v>
      </c>
      <c r="F144" s="51">
        <v>17959</v>
      </c>
      <c r="G144" s="103">
        <v>98.1</v>
      </c>
      <c r="H144" s="99">
        <v>12736</v>
      </c>
      <c r="I144" s="303">
        <v>243.8</v>
      </c>
      <c r="J144" s="320">
        <v>2.5999999999999943</v>
      </c>
      <c r="K144" s="143">
        <v>22.8</v>
      </c>
      <c r="L144" s="113">
        <v>25.6</v>
      </c>
      <c r="M144" s="106">
        <v>2.8000000000000007</v>
      </c>
    </row>
    <row r="145" spans="1:13" s="318" customFormat="1" ht="14.1" customHeight="1">
      <c r="A145" s="148">
        <v>9059</v>
      </c>
      <c r="B145" s="323" t="s">
        <v>294</v>
      </c>
      <c r="C145" s="322" t="s">
        <v>178</v>
      </c>
      <c r="D145" s="51">
        <v>4590</v>
      </c>
      <c r="E145" s="321">
        <v>97.9</v>
      </c>
      <c r="F145" s="51">
        <v>6715</v>
      </c>
      <c r="G145" s="103">
        <v>97.9</v>
      </c>
      <c r="H145" s="99">
        <v>2125</v>
      </c>
      <c r="I145" s="303">
        <v>46.3</v>
      </c>
      <c r="J145" s="320">
        <v>0</v>
      </c>
      <c r="K145" s="143">
        <v>36.200000000000003</v>
      </c>
      <c r="L145" s="113">
        <v>36</v>
      </c>
      <c r="M145" s="106">
        <v>-0.20000000000000284</v>
      </c>
    </row>
    <row r="146" spans="1:13" s="318" customFormat="1" ht="14.1" customHeight="1">
      <c r="A146" s="148">
        <v>9221</v>
      </c>
      <c r="B146" s="323" t="s">
        <v>259</v>
      </c>
      <c r="C146" s="322" t="s">
        <v>178</v>
      </c>
      <c r="D146" s="51">
        <v>2459</v>
      </c>
      <c r="E146" s="321">
        <v>96.4</v>
      </c>
      <c r="F146" s="51">
        <v>1891</v>
      </c>
      <c r="G146" s="103">
        <v>96.2</v>
      </c>
      <c r="H146" s="99">
        <v>-568</v>
      </c>
      <c r="I146" s="303">
        <v>-23.1</v>
      </c>
      <c r="J146" s="320">
        <v>-0.20000000000000284</v>
      </c>
      <c r="K146" s="143">
        <v>50.2</v>
      </c>
      <c r="L146" s="113">
        <v>46.2</v>
      </c>
      <c r="M146" s="106">
        <v>-4</v>
      </c>
    </row>
    <row r="147" spans="1:13" s="318" customFormat="1" ht="14.1" customHeight="1">
      <c r="A147" s="148">
        <v>9223</v>
      </c>
      <c r="B147" s="323" t="s">
        <v>289</v>
      </c>
      <c r="C147" s="322" t="s">
        <v>178</v>
      </c>
      <c r="D147" s="51">
        <v>492</v>
      </c>
      <c r="E147" s="321">
        <v>96.9</v>
      </c>
      <c r="F147" s="51">
        <v>1667</v>
      </c>
      <c r="G147" s="103">
        <v>97.9</v>
      </c>
      <c r="H147" s="99">
        <v>1175</v>
      </c>
      <c r="I147" s="303">
        <v>238.8</v>
      </c>
      <c r="J147" s="320">
        <v>1</v>
      </c>
      <c r="K147" s="143">
        <v>52.6</v>
      </c>
      <c r="L147" s="113">
        <v>56.6</v>
      </c>
      <c r="M147" s="106">
        <v>4</v>
      </c>
    </row>
    <row r="148" spans="1:13" s="318" customFormat="1" ht="14.1" customHeight="1">
      <c r="A148" s="148">
        <v>9229</v>
      </c>
      <c r="B148" s="323" t="s">
        <v>261</v>
      </c>
      <c r="C148" s="322" t="s">
        <v>181</v>
      </c>
      <c r="D148" s="51">
        <v>1817</v>
      </c>
      <c r="E148" s="321">
        <v>93.9</v>
      </c>
      <c r="F148" s="51">
        <v>6727</v>
      </c>
      <c r="G148" s="103">
        <v>96.6</v>
      </c>
      <c r="H148" s="99">
        <v>4910</v>
      </c>
      <c r="I148" s="303">
        <v>270.2</v>
      </c>
      <c r="J148" s="320">
        <v>2.6999999999999886</v>
      </c>
      <c r="K148" s="143">
        <v>22.3</v>
      </c>
      <c r="L148" s="113">
        <v>28</v>
      </c>
      <c r="M148" s="106">
        <v>5.6999999999999993</v>
      </c>
    </row>
    <row r="149" spans="1:13" s="318" customFormat="1" ht="14.1" customHeight="1">
      <c r="A149" s="148">
        <v>9272</v>
      </c>
      <c r="B149" s="323" t="s">
        <v>286</v>
      </c>
      <c r="C149" s="322" t="s">
        <v>178</v>
      </c>
      <c r="D149" s="51">
        <v>552</v>
      </c>
      <c r="E149" s="321">
        <v>91.2</v>
      </c>
      <c r="F149" s="51">
        <v>813</v>
      </c>
      <c r="G149" s="103">
        <v>94</v>
      </c>
      <c r="H149" s="99">
        <v>261</v>
      </c>
      <c r="I149" s="303">
        <v>47.3</v>
      </c>
      <c r="J149" s="320">
        <v>2.7999999999999972</v>
      </c>
      <c r="K149" s="143">
        <v>89</v>
      </c>
      <c r="L149" s="113">
        <v>87</v>
      </c>
      <c r="M149" s="106">
        <v>-2</v>
      </c>
    </row>
    <row r="150" spans="1:13" s="318" customFormat="1" ht="14.1" customHeight="1">
      <c r="A150" s="148">
        <v>9279</v>
      </c>
      <c r="B150" s="323" t="s">
        <v>304</v>
      </c>
      <c r="C150" s="322" t="s">
        <v>178</v>
      </c>
      <c r="D150" s="51">
        <v>5827</v>
      </c>
      <c r="E150" s="321">
        <v>96.9</v>
      </c>
      <c r="F150" s="51">
        <v>10638</v>
      </c>
      <c r="G150" s="103">
        <v>97.7</v>
      </c>
      <c r="H150" s="99">
        <v>4811</v>
      </c>
      <c r="I150" s="303">
        <v>82.6</v>
      </c>
      <c r="J150" s="320">
        <v>0.79999999999999716</v>
      </c>
      <c r="K150" s="143">
        <v>28</v>
      </c>
      <c r="L150" s="113">
        <v>30.8</v>
      </c>
      <c r="M150" s="106">
        <v>2.8000000000000007</v>
      </c>
    </row>
    <row r="151" spans="1:13" s="318" customFormat="1" ht="14.1" customHeight="1">
      <c r="A151" s="148">
        <v>9338</v>
      </c>
      <c r="B151" s="323" t="s">
        <v>255</v>
      </c>
      <c r="C151" s="322" t="s">
        <v>182</v>
      </c>
      <c r="D151" s="51">
        <v>176</v>
      </c>
      <c r="E151" s="321">
        <v>64.2</v>
      </c>
      <c r="F151" s="51">
        <v>1389</v>
      </c>
      <c r="G151" s="103">
        <v>89.4</v>
      </c>
      <c r="H151" s="99">
        <v>1213</v>
      </c>
      <c r="I151" s="303">
        <v>689.2</v>
      </c>
      <c r="J151" s="320">
        <v>25.200000000000003</v>
      </c>
      <c r="K151" s="143">
        <v>37.6</v>
      </c>
      <c r="L151" s="113">
        <v>33.700000000000003</v>
      </c>
      <c r="M151" s="106">
        <v>-3.8999999999999986</v>
      </c>
    </row>
    <row r="152" spans="1:13" s="318" customFormat="1" ht="14.1" customHeight="1">
      <c r="A152" s="148">
        <v>9432</v>
      </c>
      <c r="B152" s="323" t="s">
        <v>296</v>
      </c>
      <c r="C152" s="322" t="s">
        <v>297</v>
      </c>
      <c r="D152" s="51">
        <v>703516</v>
      </c>
      <c r="E152" s="321">
        <v>98.8</v>
      </c>
      <c r="F152" s="51">
        <v>1760750</v>
      </c>
      <c r="G152" s="103">
        <v>98.9</v>
      </c>
      <c r="H152" s="99">
        <v>1057234</v>
      </c>
      <c r="I152" s="303">
        <v>150.30000000000001</v>
      </c>
      <c r="J152" s="320">
        <v>0.10000000000000853</v>
      </c>
      <c r="K152" s="143">
        <v>23.6</v>
      </c>
      <c r="L152" s="113">
        <v>26.5</v>
      </c>
      <c r="M152" s="106">
        <v>2.8999999999999986</v>
      </c>
    </row>
    <row r="153" spans="1:13" s="318" customFormat="1" ht="14.1" customHeight="1">
      <c r="A153" s="148">
        <v>9552</v>
      </c>
      <c r="B153" s="323" t="s">
        <v>302</v>
      </c>
      <c r="C153" s="322" t="s">
        <v>181</v>
      </c>
      <c r="D153" s="51">
        <v>3514</v>
      </c>
      <c r="E153" s="321">
        <v>97.2</v>
      </c>
      <c r="F153" s="51">
        <v>7489</v>
      </c>
      <c r="G153" s="103">
        <v>95.9</v>
      </c>
      <c r="H153" s="99">
        <v>3975</v>
      </c>
      <c r="I153" s="303">
        <v>113.1</v>
      </c>
      <c r="J153" s="320">
        <v>-1.2999999999999972</v>
      </c>
      <c r="K153" s="143">
        <v>81.599999999999994</v>
      </c>
      <c r="L153" s="113">
        <v>72.5</v>
      </c>
      <c r="M153" s="106">
        <v>-9.0999999999999943</v>
      </c>
    </row>
    <row r="154" spans="1:13" s="318" customFormat="1" ht="14.1" customHeight="1">
      <c r="A154" s="148">
        <v>9628</v>
      </c>
      <c r="B154" s="323" t="s">
        <v>311</v>
      </c>
      <c r="C154" s="322" t="s">
        <v>178</v>
      </c>
      <c r="D154" s="51">
        <v>2969</v>
      </c>
      <c r="E154" s="321">
        <v>93.8</v>
      </c>
      <c r="F154" s="51">
        <v>3322</v>
      </c>
      <c r="G154" s="103">
        <v>94.1</v>
      </c>
      <c r="H154" s="99">
        <v>353</v>
      </c>
      <c r="I154" s="303">
        <v>11.9</v>
      </c>
      <c r="J154" s="320">
        <v>0.29999999999999716</v>
      </c>
      <c r="K154" s="143">
        <v>47.4</v>
      </c>
      <c r="L154" s="113">
        <v>45.8</v>
      </c>
      <c r="M154" s="106">
        <v>-1.6000000000000014</v>
      </c>
    </row>
    <row r="155" spans="1:13" s="318" customFormat="1" ht="14.1" customHeight="1">
      <c r="A155" s="148">
        <v>9708</v>
      </c>
      <c r="B155" s="323" t="s">
        <v>323</v>
      </c>
      <c r="C155" s="322" t="s">
        <v>178</v>
      </c>
      <c r="D155" s="51">
        <v>4420</v>
      </c>
      <c r="E155" s="321">
        <v>93.2</v>
      </c>
      <c r="F155" s="51">
        <v>12776</v>
      </c>
      <c r="G155" s="103">
        <v>96</v>
      </c>
      <c r="H155" s="99">
        <v>8356</v>
      </c>
      <c r="I155" s="303">
        <v>189</v>
      </c>
      <c r="J155" s="320">
        <v>2.7999999999999972</v>
      </c>
      <c r="K155" s="143">
        <v>6</v>
      </c>
      <c r="L155" s="113">
        <v>15.4</v>
      </c>
      <c r="M155" s="106">
        <v>9.4</v>
      </c>
    </row>
    <row r="156" spans="1:13" s="318" customFormat="1" ht="14.1" customHeight="1">
      <c r="A156" s="148">
        <v>9733</v>
      </c>
      <c r="B156" s="323" t="s">
        <v>271</v>
      </c>
      <c r="C156" s="322" t="s">
        <v>181</v>
      </c>
      <c r="D156" s="51">
        <v>1051</v>
      </c>
      <c r="E156" s="321">
        <v>92.4</v>
      </c>
      <c r="F156" s="51">
        <v>7457</v>
      </c>
      <c r="G156" s="103">
        <v>97.2</v>
      </c>
      <c r="H156" s="99">
        <v>6406</v>
      </c>
      <c r="I156" s="303">
        <v>609.5</v>
      </c>
      <c r="J156" s="320">
        <v>4.7999999999999972</v>
      </c>
      <c r="K156" s="143">
        <v>40</v>
      </c>
      <c r="L156" s="113">
        <v>37.4</v>
      </c>
      <c r="M156" s="106">
        <v>-2.6000000000000014</v>
      </c>
    </row>
    <row r="157" spans="1:13" s="318" customFormat="1" ht="14.1" customHeight="1">
      <c r="A157" s="148">
        <v>9749</v>
      </c>
      <c r="B157" s="323" t="s">
        <v>300</v>
      </c>
      <c r="C157" s="322" t="s">
        <v>178</v>
      </c>
      <c r="D157" s="51">
        <v>5721</v>
      </c>
      <c r="E157" s="321">
        <v>95.1</v>
      </c>
      <c r="F157" s="51">
        <v>5961</v>
      </c>
      <c r="G157" s="103">
        <v>95.4</v>
      </c>
      <c r="H157" s="99">
        <v>240</v>
      </c>
      <c r="I157" s="303">
        <v>4.2</v>
      </c>
      <c r="J157" s="320">
        <v>0.30000000000001137</v>
      </c>
      <c r="K157" s="143">
        <v>15.3</v>
      </c>
      <c r="L157" s="113">
        <v>14.9</v>
      </c>
      <c r="M157" s="106">
        <v>-0.40000000000000036</v>
      </c>
    </row>
    <row r="158" spans="1:13" s="318" customFormat="1" ht="14.1" customHeight="1">
      <c r="A158" s="148">
        <v>9788</v>
      </c>
      <c r="B158" s="323" t="s">
        <v>368</v>
      </c>
      <c r="C158" s="322" t="s">
        <v>178</v>
      </c>
      <c r="D158" s="51">
        <v>17153</v>
      </c>
      <c r="E158" s="321">
        <v>98.6</v>
      </c>
      <c r="F158" s="51">
        <v>24482</v>
      </c>
      <c r="G158" s="103">
        <v>98.9</v>
      </c>
      <c r="H158" s="99">
        <v>7329</v>
      </c>
      <c r="I158" s="303">
        <v>42.7</v>
      </c>
      <c r="J158" s="320">
        <v>0.30000000000001137</v>
      </c>
      <c r="K158" s="143">
        <v>29.3</v>
      </c>
      <c r="L158" s="113">
        <v>31.9</v>
      </c>
      <c r="M158" s="106">
        <v>2.5999999999999979</v>
      </c>
    </row>
    <row r="159" spans="1:13" s="318" customFormat="1" ht="14.1" customHeight="1">
      <c r="A159" s="148">
        <v>9824</v>
      </c>
      <c r="B159" s="323" t="s">
        <v>230</v>
      </c>
      <c r="C159" s="322" t="s">
        <v>178</v>
      </c>
      <c r="D159" s="51">
        <v>5596</v>
      </c>
      <c r="E159" s="321">
        <v>96.8</v>
      </c>
      <c r="F159" s="51">
        <v>13058</v>
      </c>
      <c r="G159" s="103">
        <v>97.7</v>
      </c>
      <c r="H159" s="99">
        <v>7462</v>
      </c>
      <c r="I159" s="303">
        <v>133.30000000000001</v>
      </c>
      <c r="J159" s="320">
        <v>0.90000000000000568</v>
      </c>
      <c r="K159" s="143">
        <v>41.6</v>
      </c>
      <c r="L159" s="113">
        <v>45.6</v>
      </c>
      <c r="M159" s="106">
        <v>4</v>
      </c>
    </row>
    <row r="160" spans="1:13" s="318" customFormat="1" ht="14.1" customHeight="1">
      <c r="A160" s="148">
        <v>9828</v>
      </c>
      <c r="B160" s="323" t="s">
        <v>344</v>
      </c>
      <c r="C160" s="322" t="s">
        <v>178</v>
      </c>
      <c r="D160" s="51">
        <v>10590</v>
      </c>
      <c r="E160" s="321">
        <v>98.3</v>
      </c>
      <c r="F160" s="51">
        <v>10453</v>
      </c>
      <c r="G160" s="103">
        <v>98</v>
      </c>
      <c r="H160" s="99">
        <v>-137</v>
      </c>
      <c r="I160" s="303">
        <v>-1.3</v>
      </c>
      <c r="J160" s="320">
        <v>-0.29999999999999716</v>
      </c>
      <c r="K160" s="143">
        <v>42.2</v>
      </c>
      <c r="L160" s="113">
        <v>36.799999999999997</v>
      </c>
      <c r="M160" s="106">
        <v>-5.4000000000000057</v>
      </c>
    </row>
    <row r="161" spans="1:13" s="318" customFormat="1" ht="14.1" customHeight="1">
      <c r="A161" s="148">
        <v>9927</v>
      </c>
      <c r="B161" s="323" t="s">
        <v>188</v>
      </c>
      <c r="C161" s="322" t="s">
        <v>179</v>
      </c>
      <c r="D161" s="51">
        <v>476</v>
      </c>
      <c r="E161" s="321">
        <v>92.6</v>
      </c>
      <c r="F161" s="51">
        <v>571</v>
      </c>
      <c r="G161" s="103">
        <v>93.3</v>
      </c>
      <c r="H161" s="99">
        <v>95</v>
      </c>
      <c r="I161" s="303">
        <v>20</v>
      </c>
      <c r="J161" s="320">
        <v>0.70000000000000284</v>
      </c>
      <c r="K161" s="143">
        <v>70.900000000000006</v>
      </c>
      <c r="L161" s="113">
        <v>72.8</v>
      </c>
      <c r="M161" s="106">
        <v>1.8999999999999915</v>
      </c>
    </row>
    <row r="162" spans="1:13" s="318" customFormat="1" ht="14.1" customHeight="1">
      <c r="A162" s="151">
        <v>9983</v>
      </c>
      <c r="B162" s="312" t="s">
        <v>251</v>
      </c>
      <c r="C162" s="319" t="s">
        <v>181</v>
      </c>
      <c r="D162" s="52">
        <v>5308</v>
      </c>
      <c r="E162" s="144">
        <v>82.7</v>
      </c>
      <c r="F162" s="52">
        <v>10355</v>
      </c>
      <c r="G162" s="104">
        <v>88.9</v>
      </c>
      <c r="H162" s="145">
        <v>5047</v>
      </c>
      <c r="I162" s="304">
        <v>95.1</v>
      </c>
      <c r="J162" s="310">
        <v>6.2000000000000028</v>
      </c>
      <c r="K162" s="146">
        <v>33.299999999999997</v>
      </c>
      <c r="L162" s="114">
        <v>31.3</v>
      </c>
      <c r="M162" s="107">
        <v>-1.9999999999999964</v>
      </c>
    </row>
  </sheetData>
  <mergeCells count="1">
    <mergeCell ref="K9:M9"/>
  </mergeCells>
  <phoneticPr fontId="29"/>
  <conditionalFormatting sqref="D4:D7">
    <cfRule type="cellIs" dxfId="5" priority="28" stopIfTrue="1" operator="notEqual">
      <formula>#REF!</formula>
    </cfRule>
  </conditionalFormatting>
  <conditionalFormatting sqref="D12:G162">
    <cfRule type="cellIs" dxfId="4" priority="1" stopIfTrue="1" operator="notEqual">
      <formula>#REF!</formula>
    </cfRule>
  </conditionalFormatting>
  <conditionalFormatting sqref="E4:F7">
    <cfRule type="cellIs" dxfId="3" priority="31" stopIfTrue="1" operator="notEqual">
      <formula>#REF!</formula>
    </cfRule>
  </conditionalFormatting>
  <conditionalFormatting sqref="G4:G7 K4:K7">
    <cfRule type="cellIs" dxfId="2" priority="29" stopIfTrue="1" operator="notEqual">
      <formula>#REF!</formula>
    </cfRule>
  </conditionalFormatting>
  <conditionalFormatting sqref="K12:L162">
    <cfRule type="cellIs" dxfId="1" priority="6" stopIfTrue="1" operator="notEqual">
      <formula>#REF!</formula>
    </cfRule>
  </conditionalFormatting>
  <conditionalFormatting sqref="L4:L7">
    <cfRule type="cellIs" dxfId="0" priority="30" stopIfTrue="1" operator="notEqual">
      <formula>#REF!</formula>
    </cfRule>
  </conditionalFormatting>
  <printOptions horizontalCentered="1"/>
  <pageMargins left="0.59055118110236227" right="0.59055118110236227" top="0.59055118110236227" bottom="0.59055118110236227" header="0.51181102362204722" footer="0.39370078740157483"/>
  <pageSetup paperSize="9" scale="68" fitToHeight="0" orientation="portrait" r:id="rId1"/>
  <headerFooter scaleWithDoc="0">
    <oddFooter>&amp;C&amp;"+,標準"&amp;9&amp;P-1&amp;R&amp;"+,標準"&amp;8&amp;K00-037株式分布状況調査(2023年度)</oddFooter>
  </headerFooter>
  <rowBreaks count="1" manualBreakCount="1">
    <brk id="85" max="12" man="1"/>
  </rowBreaks>
  <customProperties>
    <customPr name="layoutContexts" r:id="rId2"/>
  </customProperties>
</worksheet>
</file>

<file path=docMetadata/LabelInfo.xml><?xml version="1.0" encoding="utf-8"?>
<clbl:labelList xmlns:clbl="http://schemas.microsoft.com/office/2020/mipLabelMetadata">
  <clbl:label id="{194db3f9-2286-46b9-ba58-9c0f26e25b2c}" enabled="1" method="Standard" siteId="{fe7a9aa7-6097-47a2-9163-81d624f8cbfd}"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目次 </vt:lpstr>
      <vt:lpstr>凡例</vt:lpstr>
      <vt:lpstr>表・図1株主数</vt:lpstr>
      <vt:lpstr>表・図2個人株主数推移</vt:lpstr>
      <vt:lpstr>表・図3金額・比率</vt:lpstr>
      <vt:lpstr>表・図4保有比率推移</vt:lpstr>
      <vt:lpstr>表5～8外国法人・個人の動向</vt:lpstr>
      <vt:lpstr>表9～11信託・事業法人等の動向</vt:lpstr>
      <vt:lpstr>表12分割</vt:lpstr>
      <vt:lpstr>参考－表1・2持株数・比率</vt:lpstr>
      <vt:lpstr>参考－表３保有金額</vt:lpstr>
      <vt:lpstr>図1data</vt:lpstr>
      <vt:lpstr>'参考－表1・2持株数・比率'!Print_Area</vt:lpstr>
      <vt:lpstr>表・図1株主数!Print_Area</vt:lpstr>
      <vt:lpstr>表・図2個人株主数推移!Print_Area</vt:lpstr>
      <vt:lpstr>表・図3金額・比率!Print_Area</vt:lpstr>
      <vt:lpstr>表・図4保有比率推移!Print_Area</vt:lpstr>
      <vt:lpstr>表12分割!Print_Area</vt:lpstr>
      <vt:lpstr>'表5～8外国法人・個人の動向'!Print_Area</vt:lpstr>
      <vt:lpstr>'表9～11信託・事業法人等の動向'!Print_Area</vt:lpstr>
      <vt:lpstr>'目次 '!Print_Area</vt:lpstr>
      <vt:lpstr>表12分割!Print_Titles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2018-06-19T09:11:11Z</dcterms:created>
  <dcterms:modified xsi:type="dcterms:W3CDTF">2024-07-01T23:28:20Z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2022-06-10T07:22:41Z</vt:filetime>
  </property>
</Properties>
</file>